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90" activeTab="1"/>
  </bookViews>
  <sheets>
    <sheet name="封面" sheetId="14" r:id="rId1"/>
    <sheet name="目录" sheetId="15" r:id="rId2"/>
    <sheet name="部门综合预算收支总表" sheetId="1" r:id="rId3"/>
    <sheet name="部门综合预算收入总表" sheetId="2" r:id="rId4"/>
    <sheet name="部门综合预算支出总表" sheetId="3" r:id="rId5"/>
    <sheet name="部门综合预算财政拨款收支总表" sheetId="4" r:id="rId6"/>
    <sheet name="部门综合预算一般公共预算支出明细表（按功能科目分）" sheetId="5" r:id="rId7"/>
    <sheet name="部门综合预算一般公共预算支出明细表（按经济分类科目分）" sheetId="6" r:id="rId8"/>
    <sheet name="部门综合预算一般公共预算基本支出明细表（按功能科目分）" sheetId="7" r:id="rId9"/>
    <sheet name="部门综合预算一般公共预算基本支出明细表（按经济分类科目分）" sheetId="8" r:id="rId10"/>
    <sheet name="部门综合预算政府性基金收支表" sheetId="9" r:id="rId11"/>
    <sheet name="部门综合预算专项业务经费支出表" sheetId="10" r:id="rId12"/>
    <sheet name="部门综合预算财政拨款结转资金支出表" sheetId="11" r:id="rId13"/>
    <sheet name="部门综合预算政府采购（资产配置、购买服务）预算表" sheetId="12" r:id="rId14"/>
    <sheet name="2020年部门综合预算一般公共预算拨款“三公”经费及会议费、培" sheetId="13" r:id="rId15"/>
    <sheet name="Sheet1" sheetId="21" r:id="rId16"/>
    <sheet name="Sheet2" sheetId="22" r:id="rId17"/>
    <sheet name="整体支出绩效目标" sheetId="19" r:id="rId18"/>
    <sheet name="Sheet3" sheetId="23" r:id="rId19"/>
  </sheets>
  <calcPr calcId="144525"/>
</workbook>
</file>

<file path=xl/sharedStrings.xml><?xml version="1.0" encoding="utf-8"?>
<sst xmlns="http://schemas.openxmlformats.org/spreadsheetml/2006/main" count="1870" uniqueCount="653">
  <si>
    <t>附件2</t>
  </si>
  <si>
    <t>2020年部门综合预算公开报表</t>
  </si>
  <si>
    <t xml:space="preserve">                        部门名称：米脂县银州街道办事处</t>
  </si>
  <si>
    <t xml:space="preserve">                        保密审查情况：已审查</t>
  </si>
  <si>
    <t xml:space="preserve">                        部门主要负责人审签情况：已审签</t>
  </si>
  <si>
    <t>目    录</t>
  </si>
  <si>
    <t>报表</t>
  </si>
  <si>
    <t>报   表   名   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</si>
  <si>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</si>
  <si>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</si>
  <si>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</si>
  <si>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</si>
  <si>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</si>
  <si>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</si>
  <si>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</si>
  <si>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</si>
  <si>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</si>
  <si>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</si>
  <si>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</si>
  <si>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</si>
  <si>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</si>
  <si>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</si>
  <si>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</si>
  <si>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</si>
  <si>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</si>
  <si>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</si>
  <si>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</si>
  <si>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</si>
  <si>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</si>
  <si>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表10</t>
  </si>
  <si>
    <t>2020年部门综合预算专项业务经费支出表</t>
  </si>
  <si>
    <t>表11</t>
  </si>
  <si>
    <t>2020年部门综合预算财政拨款上年结转资金支出表</t>
  </si>
  <si>
    <t>是</t>
  </si>
  <si>
    <t>无结转资金</t>
  </si>
  <si>
    <t>表12</t>
  </si>
  <si>
    <t>2020年部门综合预算政府采购（资产配置、购买服务）预算表</t>
  </si>
  <si>
    <t>本年度无采购计划</t>
  </si>
  <si>
    <t>表13</t>
  </si>
  <si>
    <t>2020年部门综合预算一般公共预算拨款“三公经费”及会议费、培训费支出明细表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</si>
  <si>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</si>
  <si>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</si>
  <si>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</si>
  <si>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</si>
  <si>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</si>
  <si>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</si>
  <si>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无专项资金</t>
  </si>
  <si>
    <t>部门综合预算收支总表</t>
  </si>
  <si>
    <t>预算单位：米脂县银州街道办事处</t>
  </si>
  <si>
    <t>单位：万元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</si>
  <si>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</si>
  <si>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</si>
  <si>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</si>
  <si>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</si>
  <si>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</si>
  <si>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</si>
  <si>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</si>
  <si>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</si>
  <si>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</si>
  <si>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</si>
  <si>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3707.36</t>
  </si>
  <si>
    <t>2</t>
  </si>
  <si>
    <t>　1、财政拨款</t>
  </si>
  <si>
    <t>　1、一般公共服务支出</t>
  </si>
  <si>
    <t>3504.11</t>
  </si>
  <si>
    <t>　1、人员经费和公用经费支出</t>
  </si>
  <si>
    <t>3080.06</t>
  </si>
  <si>
    <t>　1、机关工资福利支出</t>
  </si>
  <si>
    <t>2973.27</t>
  </si>
  <si>
    <t>3</t>
  </si>
  <si>
    <t>　　(1)一般公共预算拨款</t>
  </si>
  <si>
    <t>3557.61</t>
  </si>
  <si>
    <t>　2、外交支出</t>
  </si>
  <si>
    <t>0.00</t>
  </si>
  <si>
    <t>　　　 (1)工资福利支出</t>
  </si>
  <si>
    <t>　2、机关商品和服务支出</t>
  </si>
  <si>
    <t>268.81</t>
  </si>
  <si>
    <t>4</t>
  </si>
  <si>
    <t>　　　 其中：专项资金列入部门预算的项目</t>
  </si>
  <si>
    <t>　3、国防支出</t>
  </si>
  <si>
    <t>　　　 (2)商品和服务支出</t>
  </si>
  <si>
    <t>106.79</t>
  </si>
  <si>
    <t>　3、机关资本性支出（一）</t>
  </si>
  <si>
    <t>219.25</t>
  </si>
  <si>
    <t>5</t>
  </si>
  <si>
    <t>　　(2)政府性基金拨款</t>
  </si>
  <si>
    <t>149.75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</si>
  <si>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</si>
  <si>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</si>
  <si>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</si>
  <si>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</si>
  <si>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</si>
  <si>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</si>
  <si>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</si>
  <si>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</si>
  <si>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</si>
  <si>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</si>
  <si>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</si>
  <si>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</si>
  <si>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627.30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</si>
  <si>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</si>
  <si>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</si>
  <si>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</si>
  <si>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</si>
  <si>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</si>
  <si>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</si>
  <si>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</si>
  <si>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</si>
  <si>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28.00</t>
  </si>
  <si>
    <t>110.00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</si>
  <si>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</si>
  <si>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</si>
  <si>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</si>
  <si>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</si>
  <si>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</si>
  <si>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297.05</t>
  </si>
  <si>
    <t>　9、对个人和家庭的补助</t>
  </si>
  <si>
    <t>245.03</t>
  </si>
  <si>
    <t>11</t>
  </si>
  <si>
    <t>　5、附属单位上缴收入</t>
  </si>
  <si>
    <t>　10、卫生健康支出</t>
  </si>
  <si>
    <t>10.00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</si>
  <si>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</si>
  <si>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</si>
  <si>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</si>
  <si>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</si>
  <si>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</si>
  <si>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</si>
  <si>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</si>
  <si>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</si>
  <si>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</si>
  <si>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</si>
  <si>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4.50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</si>
  <si>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</si>
  <si>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</si>
  <si>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</si>
  <si>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</si>
  <si>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</si>
  <si>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</si>
  <si>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</si>
  <si>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</si>
  <si>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1.00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</si>
  <si>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</si>
  <si>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</si>
  <si>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</si>
  <si>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</si>
  <si>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</si>
  <si>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</si>
  <si>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</si>
  <si>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</si>
  <si>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</si>
  <si>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</si>
  <si>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</si>
  <si>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</si>
  <si>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</si>
  <si>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</si>
  <si>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</si>
  <si>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</si>
  <si>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</si>
  <si>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</si>
  <si>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</si>
  <si>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</si>
  <si>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</si>
  <si>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</si>
  <si>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</si>
  <si>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</si>
  <si>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</si>
  <si>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</si>
  <si>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</si>
  <si>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</si>
  <si>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</si>
  <si>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</si>
  <si>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</si>
  <si>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</si>
  <si>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</si>
  <si>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</si>
  <si>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</si>
  <si>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</si>
  <si>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</si>
  <si>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</si>
  <si>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</si>
  <si>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</si>
  <si>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</si>
  <si>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</si>
  <si>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</si>
  <si>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</si>
  <si>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</si>
  <si>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</si>
  <si>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</si>
  <si>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</si>
  <si>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</si>
  <si>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</si>
  <si>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</si>
  <si>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</si>
  <si>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</si>
  <si>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</si>
  <si>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</si>
  <si>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</si>
  <si>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</si>
  <si>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</si>
  <si>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</si>
  <si>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部门综合预算收入总表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</si>
  <si>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</si>
  <si>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</si>
  <si>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</si>
  <si>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</si>
  <si>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</si>
  <si>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</si>
  <si>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</si>
  <si>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</si>
  <si>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</si>
  <si>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</si>
  <si>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</si>
  <si>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</si>
  <si>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</si>
  <si>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</si>
  <si>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801</t>
  </si>
  <si>
    <t>米脂县银州街道办事处</t>
  </si>
  <si>
    <t>　　801001</t>
  </si>
  <si>
    <t>　　米脂县银州街道办事处</t>
  </si>
  <si>
    <t>部门综合预算支出总表</t>
  </si>
  <si>
    <t>公共预算拨款</t>
  </si>
  <si>
    <t>其中：专项资金列入部门预算的项目</t>
  </si>
  <si>
    <t>部门综合预算财政拨款收支总表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</si>
  <si>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</si>
  <si>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</si>
  <si>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</si>
  <si>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</si>
  <si>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</si>
  <si>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69.50</t>
  </si>
  <si>
    <t>　3、国有资本经营预算收入</t>
  </si>
  <si>
    <t>477.55</t>
  </si>
  <si>
    <t>部门综合预算一般公共预算支出明细表（按功能科目分）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</si>
  <si>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</si>
  <si>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</si>
  <si>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</si>
  <si>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</si>
  <si>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</si>
  <si>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</si>
  <si>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</si>
  <si>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</si>
  <si>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</si>
  <si>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　　人大事务</t>
  </si>
  <si>
    <t>　　　　2010101</t>
  </si>
  <si>
    <t>　　　　行政运行</t>
  </si>
  <si>
    <t xml:space="preserve"> </t>
  </si>
  <si>
    <t>　　　　2010102</t>
  </si>
  <si>
    <t>　　　　一般行政管理事务</t>
  </si>
  <si>
    <t>　　20103</t>
  </si>
  <si>
    <t>　　政府办公厅（室）及相关机构事务</t>
  </si>
  <si>
    <t>　　　　2010301</t>
  </si>
  <si>
    <t>　　　　2010399</t>
  </si>
  <si>
    <t>　　　　其他政府办公厅（室）及相关机构事务支出</t>
  </si>
  <si>
    <t>　　20111</t>
  </si>
  <si>
    <t>　　纪检监察事务</t>
  </si>
  <si>
    <t>　　　　2011101</t>
  </si>
  <si>
    <t>　　20132</t>
  </si>
  <si>
    <t>　　组织事务</t>
  </si>
  <si>
    <t>　　　　2013299</t>
  </si>
  <si>
    <t>　　　　其他组织事务支出</t>
  </si>
  <si>
    <t>208</t>
  </si>
  <si>
    <t>社会保障和就业支出</t>
  </si>
  <si>
    <t>　　20802</t>
  </si>
  <si>
    <t>　　民政管理事务</t>
  </si>
  <si>
    <t>　　　　2080208</t>
  </si>
  <si>
    <t>　　　　基层政权和社区建设</t>
  </si>
  <si>
    <t>210</t>
  </si>
  <si>
    <t>卫生健康支出</t>
  </si>
  <si>
    <t>　　21004</t>
  </si>
  <si>
    <t>　　公共卫生</t>
  </si>
  <si>
    <t>　　　　2100409</t>
  </si>
  <si>
    <t>　　　　重大公共卫生专项</t>
  </si>
  <si>
    <t>212</t>
  </si>
  <si>
    <t>城乡社区支出</t>
  </si>
  <si>
    <t>　　21205</t>
  </si>
  <si>
    <t>　　城乡社区环境卫生</t>
  </si>
  <si>
    <t>　　　　2120501</t>
  </si>
  <si>
    <t>　　　　城乡社区环境卫生</t>
  </si>
  <si>
    <t>213</t>
  </si>
  <si>
    <t>农林水支出</t>
  </si>
  <si>
    <t>　　21305</t>
  </si>
  <si>
    <t>　　扶贫</t>
  </si>
  <si>
    <t>　　　　2130504</t>
  </si>
  <si>
    <t>　　　　农村基础设施建设</t>
  </si>
  <si>
    <t>214</t>
  </si>
  <si>
    <t>交通运输支出</t>
  </si>
  <si>
    <t>　　21401</t>
  </si>
  <si>
    <t>　　公路水路运输</t>
  </si>
  <si>
    <t>　　　　2140110</t>
  </si>
  <si>
    <t>　　　　公路和运输安全</t>
  </si>
  <si>
    <t>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</si>
  <si>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</si>
  <si>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</si>
  <si>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</si>
  <si>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</si>
  <si>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</si>
  <si>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</si>
  <si>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</si>
  <si>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</si>
  <si>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</si>
  <si>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</si>
  <si>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</si>
  <si>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</si>
  <si>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</si>
  <si>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</si>
  <si>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</si>
  <si>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</si>
  <si>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</si>
  <si>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</si>
  <si>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</si>
  <si>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</si>
  <si>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</si>
  <si>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</si>
  <si>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</si>
  <si>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</si>
  <si>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</si>
  <si>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</si>
  <si>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</si>
  <si>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</si>
  <si>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</si>
  <si>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</si>
  <si>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</si>
  <si>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</si>
  <si>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</si>
  <si>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</si>
  <si>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</si>
  <si>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</si>
  <si>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</si>
  <si>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</si>
  <si>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50299</t>
  </si>
  <si>
    <t>其他商品和服务支出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</si>
  <si>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</si>
  <si>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</si>
  <si>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</si>
  <si>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</si>
  <si>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</si>
  <si>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</si>
  <si>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</si>
  <si>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</si>
  <si>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</si>
  <si>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</si>
  <si>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</si>
  <si>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</si>
  <si>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</si>
  <si>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</si>
  <si>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</si>
  <si>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</si>
  <si>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30299</t>
  </si>
  <si>
    <t>　　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</si>
  <si>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</si>
  <si>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</si>
  <si>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</si>
  <si>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</si>
  <si>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</si>
  <si>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</si>
  <si>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</si>
  <si>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</si>
  <si>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31005</t>
  </si>
  <si>
    <t>　　基础设施建设</t>
  </si>
  <si>
    <t>50302</t>
  </si>
  <si>
    <t>基础设施建设</t>
  </si>
  <si>
    <t>399</t>
  </si>
  <si>
    <t>其他支出</t>
  </si>
  <si>
    <t>　　39999</t>
  </si>
  <si>
    <t>　　其他支出</t>
  </si>
  <si>
    <t>59999</t>
  </si>
  <si>
    <t>　　31099</t>
  </si>
  <si>
    <t>　　其他资本性支出</t>
  </si>
  <si>
    <t>50399</t>
  </si>
  <si>
    <t>其他资本性支出</t>
  </si>
  <si>
    <t>部门综合预算一般公共预算基本支出明细表（按功能科目分）</t>
  </si>
  <si>
    <t>部门综合预算一般公共预算基本支出明细表（按经济分类科目分）</t>
  </si>
  <si>
    <t>部门综合预算政府性基金收支表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</si>
  <si>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</si>
  <si>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</si>
  <si>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</si>
  <si>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</si>
  <si>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</si>
  <si>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</si>
  <si>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</si>
  <si>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</si>
  <si>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</si>
  <si>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</si>
  <si>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</si>
  <si>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</si>
  <si>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</si>
  <si>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</si>
  <si>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</si>
  <si>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</si>
  <si>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</si>
  <si>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</si>
  <si>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</si>
  <si>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</si>
  <si>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</si>
  <si>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</si>
  <si>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</si>
  <si>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</si>
  <si>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</si>
  <si>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</si>
  <si>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</si>
  <si>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</si>
  <si>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</si>
  <si>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</si>
  <si>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</si>
  <si>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</si>
  <si>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</si>
  <si>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</si>
  <si>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</si>
  <si>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</si>
  <si>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</si>
  <si>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</si>
  <si>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</si>
  <si>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</si>
  <si>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</si>
  <si>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</si>
  <si>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三、上缴上级支出</t>
  </si>
  <si>
    <t>四、事业单位经营支出</t>
  </si>
  <si>
    <t>五、对附属单位补助支出</t>
  </si>
  <si>
    <t>部门综合预算专项业务经费支出表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</si>
  <si>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</si>
  <si>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</si>
  <si>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</si>
  <si>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</si>
  <si>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</si>
  <si>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</si>
  <si>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城区环卫清理经费</t>
  </si>
  <si>
    <t>城区环境卫生治理经费</t>
  </si>
  <si>
    <t>　　　　　　城区居民供水管理经费</t>
  </si>
  <si>
    <t>城区居民的供水管理经费</t>
  </si>
  <si>
    <t>　　　　　　城乡建设用地增减挂钩项目资金</t>
  </si>
  <si>
    <t>城乡建设用地增减挂钩项目资金</t>
  </si>
  <si>
    <t>　　　　　　村干部补助、离职村干部生活补贴</t>
  </si>
  <si>
    <t>村干部补助、离职村干部生活补贴</t>
  </si>
  <si>
    <t>　　　　　　村级公用经费</t>
  </si>
  <si>
    <t>各村办公经费</t>
  </si>
  <si>
    <t>　　　　　　第一书记及驻村工作队经费</t>
  </si>
  <si>
    <t>第一书记及驻村工作队经费</t>
  </si>
  <si>
    <t>　　　　　　高渠村生产道路项目建设资金</t>
  </si>
  <si>
    <t>高渠村生产道路项目建设资金</t>
  </si>
  <si>
    <t>　　　　　　高西沟环卫工作经费</t>
  </si>
  <si>
    <t>高西沟村环境卫生治理</t>
  </si>
  <si>
    <t>　　　　　　韩山村土地整治及排洪项目资金</t>
  </si>
  <si>
    <t>用于韩山村土地整治及排洪项目</t>
  </si>
  <si>
    <t>　　　　　　机关灶补助经费</t>
  </si>
  <si>
    <t>机关灶补助经费</t>
  </si>
  <si>
    <t>　　　　　　计生专干、中心户长补助</t>
  </si>
  <si>
    <t>计生专干、中心户长补助</t>
  </si>
  <si>
    <t>　　　　　　纪检工作经费</t>
  </si>
  <si>
    <t>纪检工作费用</t>
  </si>
  <si>
    <t>　　　　　　旧宅基地腾退奖励金</t>
  </si>
  <si>
    <t>旧宅基地腾退奖励金</t>
  </si>
  <si>
    <t>　　　　　　农村道路交通安全劝导经费</t>
  </si>
  <si>
    <t>农村道路交通安全劝导经费</t>
  </si>
  <si>
    <t>　　　　　　社区“两委”成员补助</t>
  </si>
  <si>
    <t>社区“两委”成员补助</t>
  </si>
  <si>
    <t>　　　　　　社区工作经费</t>
  </si>
  <si>
    <t>城区便民服务中心社区服务费</t>
  </si>
  <si>
    <t>　　　　　　乡镇“人大代表之家”工作经费</t>
  </si>
  <si>
    <t>乡镇人大工作经费</t>
  </si>
  <si>
    <t>　　　　　　乡镇人大机关工作经费</t>
  </si>
  <si>
    <t>用于人大工作日常开销</t>
  </si>
  <si>
    <t>　　　　　　新型冠状病毒感染的肺炎防控资金</t>
  </si>
  <si>
    <t>为预防新型冠状病毒感染的肺炎防控资金</t>
  </si>
  <si>
    <t>　　　　　　优秀村党支部书记生活补助</t>
  </si>
  <si>
    <t>对优秀村党书记的生活补助</t>
  </si>
  <si>
    <t>　　　　　　张米脂沟村瓦厂畔维护加固资金</t>
  </si>
  <si>
    <t>张米脂沟村瓦厂畔维护加固</t>
  </si>
  <si>
    <t>　　　　　　综治工作经费</t>
  </si>
  <si>
    <t>综治工作经费</t>
  </si>
  <si>
    <t>部门综合预算财政拨款结转资金支出表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</si>
  <si>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</si>
  <si>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</si>
  <si>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</si>
  <si>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</si>
  <si>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</si>
  <si>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</si>
  <si>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</si>
  <si>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</si>
  <si>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</si>
  <si>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</si>
  <si>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部门综合预算政府采购（资产配置、购买服务）预算表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</si>
  <si>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</si>
  <si>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</si>
  <si>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</si>
  <si>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</si>
  <si>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</si>
  <si>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</si>
  <si>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</si>
  <si>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</si>
  <si>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</si>
  <si>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</si>
  <si>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</si>
  <si>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</si>
  <si>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</si>
  <si>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</si>
  <si>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</si>
  <si>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</si>
  <si>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</si>
  <si>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</si>
  <si>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</si>
  <si>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</si>
  <si>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</si>
  <si>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</si>
  <si>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</si>
  <si>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</si>
  <si>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</si>
  <si>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</si>
  <si>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2020年部门重点项目绩效目标表</t>
  </si>
  <si>
    <t>专项（项目）名称</t>
  </si>
  <si>
    <t>主管部门</t>
  </si>
  <si>
    <t>资金情况
（万元）</t>
  </si>
  <si>
    <t>实施期资金总额：</t>
  </si>
  <si>
    <t>706.16万元</t>
  </si>
  <si>
    <t xml:space="preserve">  其中：财政拨款</t>
  </si>
  <si>
    <t xml:space="preserve">       其他资金</t>
  </si>
  <si>
    <t>总体目标</t>
  </si>
  <si>
    <t>年度目标</t>
  </si>
  <si>
    <t>1、支持脱贫攻坚和易地扶贫搬迁的顺利进行。
2、充分发挥职能，致力于我县长远发展，社会稳定。
3、改善民生及技术设施配套</t>
  </si>
  <si>
    <t>绩
效
指
标</t>
  </si>
  <si>
    <t>一级指标</t>
  </si>
  <si>
    <t>二指标</t>
  </si>
  <si>
    <t>指标内容</t>
  </si>
  <si>
    <t>指标值</t>
  </si>
  <si>
    <t>产出指标</t>
  </si>
  <si>
    <t>数量指标</t>
  </si>
  <si>
    <t>受益人口数量</t>
  </si>
  <si>
    <t>≥300人</t>
  </si>
  <si>
    <t>质量指标</t>
  </si>
  <si>
    <t>工程验收合格率</t>
  </si>
  <si>
    <t>项目支出合规性</t>
  </si>
  <si>
    <t>时效指标</t>
  </si>
  <si>
    <t>工程完成及时率</t>
  </si>
  <si>
    <t>成本指标</t>
  </si>
  <si>
    <t>项目支出金额</t>
  </si>
  <si>
    <t>≤预审价格</t>
  </si>
  <si>
    <t>效益指标</t>
  </si>
  <si>
    <t>社会效益指标</t>
  </si>
  <si>
    <t>致力于我县长远的发展，社会稳定</t>
  </si>
  <si>
    <t>逐步改善</t>
  </si>
  <si>
    <t>生态效益指标</t>
  </si>
  <si>
    <t>改善人居环境</t>
  </si>
  <si>
    <t>可持续影响指标</t>
  </si>
  <si>
    <t>工程使用年限</t>
  </si>
  <si>
    <t>≥8年</t>
  </si>
  <si>
    <t>满意度指标</t>
  </si>
  <si>
    <t>服务对象满意度指标</t>
  </si>
  <si>
    <t>人民群众满意度</t>
  </si>
  <si>
    <t>≥95%</t>
  </si>
  <si>
    <t>张米脂沟村瓦厂畔维护加固资金</t>
  </si>
  <si>
    <t>75万元</t>
  </si>
  <si>
    <t>加大农村建设完善基础设施，改善农村生产生活条件，建设社会主义新农村。</t>
  </si>
  <si>
    <t>维修改造面积</t>
  </si>
  <si>
    <t>1450平方米</t>
  </si>
  <si>
    <t>加大农村建设完善基础设施</t>
  </si>
  <si>
    <t>改善农村生产生活条件</t>
  </si>
  <si>
    <t>附件1-8：</t>
  </si>
  <si>
    <t>部门（单位）名称</t>
  </si>
  <si>
    <t>年度主要任务</t>
  </si>
  <si>
    <t>任务名称</t>
  </si>
  <si>
    <t>预算金额（万元）</t>
  </si>
  <si>
    <t>总额</t>
  </si>
  <si>
    <t>财政拨款</t>
  </si>
  <si>
    <t>其他资金</t>
  </si>
  <si>
    <t>任务1</t>
  </si>
  <si>
    <t>纪检工作经费</t>
  </si>
  <si>
    <t>任务2</t>
  </si>
  <si>
    <t>高西沟村环卫工作经费</t>
  </si>
  <si>
    <t>任务3</t>
  </si>
  <si>
    <t>任务4</t>
  </si>
  <si>
    <t>乡镇人大机关经费</t>
  </si>
  <si>
    <t>任务5</t>
  </si>
  <si>
    <t>乡镇人大代表之家</t>
  </si>
  <si>
    <t>任务6</t>
  </si>
  <si>
    <t>任务7</t>
  </si>
  <si>
    <t>机关灶务补助经费</t>
  </si>
  <si>
    <t>任务8</t>
  </si>
  <si>
    <t>优秀村党支部实际生活补助</t>
  </si>
  <si>
    <t>任务9</t>
  </si>
  <si>
    <t>社区工作经费</t>
  </si>
  <si>
    <t>任务10</t>
  </si>
  <si>
    <t>城区居民供水管理经费</t>
  </si>
  <si>
    <t>任务11</t>
  </si>
  <si>
    <t>任务12</t>
  </si>
  <si>
    <t>新型肺炎防控资金</t>
  </si>
  <si>
    <t>任务13</t>
  </si>
  <si>
    <t>第一书记及驻村工作经费</t>
  </si>
  <si>
    <t>任务14</t>
  </si>
  <si>
    <t>城区环卫清理经费</t>
  </si>
  <si>
    <t>任务15</t>
  </si>
  <si>
    <t>旧宅基地滕退奖励资金</t>
  </si>
  <si>
    <t>任务16</t>
  </si>
  <si>
    <t>任务17</t>
  </si>
  <si>
    <t>任务18</t>
  </si>
  <si>
    <t>韩山村土地整治及排洪项目资金</t>
  </si>
  <si>
    <t>任务19</t>
  </si>
  <si>
    <t>村级支出补助</t>
  </si>
  <si>
    <t>任务20</t>
  </si>
  <si>
    <t>村级公用经费</t>
  </si>
  <si>
    <t>任务21</t>
  </si>
  <si>
    <t>计生专干、中心护长补助</t>
  </si>
  <si>
    <t>任务22</t>
  </si>
  <si>
    <t>高渠村生产道路建设项目</t>
  </si>
  <si>
    <t>金额合计</t>
  </si>
  <si>
    <t>年度
总体
目标</t>
  </si>
  <si>
    <t>一、脱贫攻坚工作。
二、党建工作。
三、促进主要项目发展。
四、全力保障市县重点项目工作。
五、创卫工作。深入推进城乡环卫一体化,大力开展村容村貌、环境卫生等专项治理活动,集要层层签订责任书，夯实责任，规范保洁员管理，不行动就处罚，不换思想就换人。
六、加强政府自身建设。</t>
  </si>
  <si>
    <t>年度绩效指标</t>
  </si>
  <si>
    <t>指标1：纪检工作经费</t>
  </si>
  <si>
    <t>指标2：综治工作经费</t>
  </si>
  <si>
    <t>指标3：乡镇人大机关经费</t>
  </si>
  <si>
    <t>指标4：村级公用经费</t>
  </si>
  <si>
    <t>指标5：乡镇人大代表之家</t>
  </si>
  <si>
    <t>指标1：</t>
  </si>
  <si>
    <t>指标2：</t>
  </si>
  <si>
    <t>...</t>
  </si>
  <si>
    <t>指标1：机关灶务补助经费</t>
  </si>
  <si>
    <t>维持正常灶务运转</t>
  </si>
  <si>
    <t>指标2：村级支出补助</t>
  </si>
  <si>
    <t>村干部补助</t>
  </si>
  <si>
    <t>指标3：第一书记及驻村工作经费</t>
  </si>
  <si>
    <t>正常工作经费</t>
  </si>
  <si>
    <t>经济效益指标</t>
  </si>
  <si>
    <t>指标1：城乡建设用地增减挂钩项目资金</t>
  </si>
  <si>
    <t>改善环境</t>
  </si>
  <si>
    <t>指标2：高渠村生产道路维修</t>
  </si>
  <si>
    <t>改善道路</t>
  </si>
  <si>
    <t>指标3：韩山村土地整治及排洪项目资金</t>
  </si>
  <si>
    <t xml:space="preserve">        </t>
  </si>
  <si>
    <t>指标2：农村道路交通安全劝导经费</t>
  </si>
  <si>
    <t>指标1：高西沟村环卫工作经费</t>
  </si>
  <si>
    <t>指标2：城区环卫清理经费</t>
  </si>
  <si>
    <t>指标1：旧宅基地腾退奖励资金</t>
  </si>
  <si>
    <t>指标2：新型肺炎防控资金</t>
  </si>
  <si>
    <t>实施期限</t>
  </si>
  <si>
    <t>资金金额
（万元）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</si>
  <si>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</si>
  <si>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</si>
  <si>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</si>
  <si>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</si>
  <si>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</si>
  <si>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</si>
  <si>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 xml:space="preserve">
 目标1：
 目标2：
 目标3：
 ……</t>
  </si>
  <si>
    <t>一级
指标</t>
  </si>
  <si>
    <t>二级指标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</si>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</sst>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0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  <numFmt numFmtId="181" formatCode="_(* #,##0_);_(* \(#,##0\);_(* &quot;-&quot;_);_(@_)"/>
  </numFmts>
  <fonts count="46">
    <font>
      <sz val="10"/>
      <name val="Arial"/>
      <charset val="0"/>
    </font>
    <font>
      <sz val="10"/>
      <name val="宋体"/>
      <charset val="134"/>
    </font>
    <font>
      <sz val="10"/>
      <name val="黑体"/>
      <family val="3"/>
      <charset val="134"/>
    </font>
    <font>
      <b/>
      <sz val="18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theme="1"/>
      <name val="Times New Roman"/>
      <charset val="0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0"/>
      <name val="Arial"/>
      <charset val="0"/>
    </font>
    <font>
      <sz val="10"/>
      <name val="宋体"/>
      <charset val="0"/>
    </font>
    <font>
      <sz val="16"/>
      <name val="黑体"/>
      <charset val="134"/>
    </font>
    <font>
      <sz val="16"/>
      <name val="Arial"/>
      <charset val="0"/>
    </font>
    <font>
      <sz val="18"/>
      <name val="宋体"/>
      <charset val="134"/>
    </font>
    <font>
      <sz val="14"/>
      <color theme="0"/>
      <name val="宋体"/>
      <charset val="134"/>
    </font>
    <font>
      <sz val="36"/>
      <name val="宋体"/>
      <charset val="134"/>
    </font>
    <font>
      <b/>
      <sz val="2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81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41" fillId="8" borderId="2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6" fillId="6" borderId="20" applyNumberFormat="0" applyFon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2" fillId="0" borderId="0"/>
  </cellStyleXfs>
  <cellXfs count="95">
    <xf numFmtId="0" fontId="0" fillId="0" borderId="0" xfId="0"/>
    <xf numFmtId="0" fontId="1" fillId="0" borderId="0" xfId="49" applyFont="1"/>
    <xf numFmtId="0" fontId="1" fillId="0" borderId="0" xfId="49" applyFont="1" applyBorder="1" applyAlignment="1">
      <alignment vertical="center"/>
    </xf>
    <xf numFmtId="0" fontId="2" fillId="0" borderId="0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vertical="center" wrapText="1"/>
    </xf>
    <xf numFmtId="0" fontId="1" fillId="0" borderId="7" xfId="49" applyFont="1" applyBorder="1" applyAlignment="1">
      <alignment horizontal="left" vertical="center" wrapText="1"/>
    </xf>
    <xf numFmtId="0" fontId="1" fillId="0" borderId="8" xfId="49" applyFont="1" applyBorder="1" applyAlignment="1">
      <alignment horizontal="right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left" vertical="top" wrapText="1"/>
    </xf>
    <xf numFmtId="0" fontId="1" fillId="0" borderId="11" xfId="49" applyFont="1" applyBorder="1" applyAlignment="1">
      <alignment horizontal="left" vertical="top" wrapText="1"/>
    </xf>
    <xf numFmtId="0" fontId="1" fillId="0" borderId="4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center" vertical="center" wrapText="1"/>
    </xf>
    <xf numFmtId="0" fontId="4" fillId="0" borderId="0" xfId="49" applyFont="1" applyBorder="1" applyAlignment="1">
      <alignment vertical="center"/>
    </xf>
    <xf numFmtId="3" fontId="4" fillId="0" borderId="0" xfId="49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255" wrapText="1"/>
    </xf>
    <xf numFmtId="0" fontId="12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177" fontId="15" fillId="2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textRotation="255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9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4" fontId="0" fillId="0" borderId="16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19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0" xfId="0" applyFont="1"/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12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5" sqref="A5"/>
    </sheetView>
  </sheetViews>
  <sheetFormatPr defaultColWidth="7.85714285714286" defaultRowHeight="11.25"/>
  <cols>
    <col min="1" max="1" width="139.714285714286" style="88" customWidth="1"/>
    <col min="2" max="16384" width="7.85714285714286" style="88"/>
  </cols>
  <sheetData>
    <row r="1" s="88" customFormat="1" ht="24.95" customHeight="1" spans="1:1">
      <c r="A1" s="89" t="s">
        <v>0</v>
      </c>
    </row>
    <row r="2" s="88" customFormat="1" ht="135.95" customHeight="1" spans="1:1">
      <c r="A2" s="90" t="s">
        <v>1</v>
      </c>
    </row>
    <row r="3" s="88" customFormat="1" ht="45.95" customHeight="1" spans="1:1">
      <c r="A3" s="91"/>
    </row>
    <row r="4" s="88" customFormat="1" ht="45.95" customHeight="1" spans="1:1">
      <c r="A4" s="92"/>
    </row>
    <row r="5" s="88" customFormat="1" ht="51" customHeight="1" spans="1:1">
      <c r="A5" s="93" t="s">
        <v>2</v>
      </c>
    </row>
    <row r="6" s="88" customFormat="1" ht="51" customHeight="1" spans="1:1">
      <c r="A6" s="93" t="s">
        <v>3</v>
      </c>
    </row>
    <row r="7" s="88" customFormat="1" ht="51" customHeight="1" spans="1:1">
      <c r="A7" s="93" t="s">
        <v>4</v>
      </c>
    </row>
    <row r="8" s="88" customFormat="1" ht="45.95" customHeight="1" spans="1:1">
      <c r="A8" s="94"/>
    </row>
    <row r="9" s="88" customFormat="1" ht="45.95" customHeight="1" spans="1:1">
      <c r="A9" s="94"/>
    </row>
    <row r="10" s="88" customFormat="1" ht="45.95" customHeight="1" spans="1:1">
      <c r="A10" s="94"/>
    </row>
    <row r="11" s="88" customFormat="1" ht="45.95" customHeight="1" spans="1:1">
      <c r="A11" s="94"/>
    </row>
    <row r="12" s="88" customFormat="1" ht="45.95" customHeight="1"/>
    <row r="13" s="88" customFormat="1" ht="45.95" customHeight="1"/>
    <row r="14" s="88" customFormat="1" ht="45.95" customHeight="1"/>
    <row r="15" s="88" customFormat="1" ht="45.95" customHeight="1"/>
    <row r="16" s="88" customFormat="1" ht="45.95" customHeight="1"/>
    <row r="17" s="88" customFormat="1" ht="45.95" customHeight="1"/>
    <row r="18" s="88" customFormat="1" ht="45.95" customHeight="1"/>
    <row r="19" s="88" customFormat="1" ht="45.95" customHeight="1"/>
    <row r="20" s="88" customFormat="1" ht="45.95" customHeight="1"/>
    <row r="21" s="88" customFormat="1" ht="45.95" customHeight="1"/>
    <row r="22" s="88" customFormat="1" ht="45.95" customHeight="1"/>
    <row r="23" s="88" customFormat="1" ht="45.95" customHeight="1"/>
    <row r="24" s="88" customFormat="1" ht="45.95" customHeight="1"/>
    <row r="25" s="88" customFormat="1" ht="45.95" customHeight="1"/>
    <row r="26" s="88" customFormat="1" ht="45.95" customHeight="1"/>
    <row r="27" s="88" customFormat="1" ht="45.95" customHeight="1"/>
    <row r="28" s="88" customFormat="1" ht="45.95" customHeight="1"/>
    <row r="29" s="88" customFormat="1" ht="45.95" customHeight="1"/>
    <row r="30" s="88" customFormat="1" ht="45.95" customHeight="1"/>
    <row r="31" s="88" customFormat="1" ht="45.95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F15" sqref="F15"/>
    </sheetView>
  </sheetViews>
  <sheetFormatPr defaultColWidth="8" defaultRowHeight="30" customHeight="1" outlineLevelCol="3"/>
  <cols>
    <col min="1" max="1" width="12.8571428571429" style="84" customWidth="1"/>
    <col min="2" max="2" width="63.5714285714286" style="84" customWidth="1"/>
    <col min="3" max="3" width="12" style="84" customWidth="1"/>
    <col min="4" max="5" width="30.8571428571429" style="84" customWidth="1"/>
    <col min="6" max="16384" width="30.8571428571429" style="82" customWidth="1"/>
  </cols>
  <sheetData>
    <row r="1" s="82" customFormat="1" ht="41.1" customHeight="1" spans="1:4">
      <c r="A1" s="85" t="s">
        <v>5</v>
      </c>
      <c r="B1" s="85"/>
      <c r="C1" s="85"/>
      <c r="D1" s="85"/>
    </row>
    <row r="2" s="83" customFormat="1" ht="25" customHeight="1" spans="1:4">
      <c r="A2" s="86" t="s">
        <v>6</v>
      </c>
      <c r="B2" s="86" t="s">
        <v>7</v>
      </c>
      <c r="C2" s="86" t="s">
        <v>8</v>
      </c>
      <c r="D2" s="86" t="s">
        <v>9</v>
      </c>
    </row>
    <row r="3" s="83" customFormat="1" ht="25" customHeight="1" spans="1:4">
      <c r="A3" s="87" t="s">
        <v>10</v>
      </c>
      <c r="B3" s="87" t="s">
        <v>11</v>
      </c>
      <c r="C3" s="87" t="s">
        <v>12</v>
      </c>
      <c r="D3" s="87"/>
    </row>
    <row r="4" s="83" customFormat="1" ht="25" customHeight="1" spans="1:4">
      <c r="A4" s="87" t="s">
        <v>13</v>
      </c>
      <c r="B4" s="87" t="s">
        <v>14</v>
      </c>
      <c r="C4" s="87" t="s">
        <v>12</v>
      </c>
      <c r="D4" s="87"/>
    </row>
    <row r="5" s="83" customFormat="1" ht="25" customHeight="1" spans="1:4">
      <c r="A5" s="87" t="s">
        <v>15</v>
      </c>
      <c r="B5" s="87" t="s">
        <v>16</v>
      </c>
      <c r="C5" s="87" t="s">
        <v>12</v>
      </c>
      <c r="D5" s="87"/>
    </row>
    <row r="6" s="83" customFormat="1" ht="25" customHeight="1" spans="1:4">
      <c r="A6" s="87" t="s">
        <v>17</v>
      </c>
      <c r="B6" s="87" t="s">
        <v>18</v>
      </c>
      <c r="C6" s="87" t="s">
        <v>12</v>
      </c>
      <c r="D6" s="87"/>
    </row>
    <row r="7" s="83" customFormat="1" ht="25" customHeight="1" spans="1:4">
      <c r="A7" s="87" t="s">
        <v>19</v>
      </c>
      <c r="B7" s="87" t="s">
        <v>20</v>
      </c>
      <c r="C7" s="87" t="s">
        <v>12</v>
      </c>
      <c r="D7" s="87"/>
    </row>
    <row r="8" s="83" customFormat="1" ht="25" customHeight="1" spans="1:4">
      <c r="A8" s="87" t="s">
        <v>21</v>
      </c>
      <c r="B8" s="87" t="s">
        <v>22</v>
      </c>
      <c r="C8" s="87" t="s">
        <v>12</v>
      </c>
      <c r="D8" s="87"/>
    </row>
    <row r="9" s="83" customFormat="1" ht="25" customHeight="1" spans="1:4">
      <c r="A9" s="87" t="s">
        <v>23</v>
      </c>
      <c r="B9" s="87" t="s">
        <v>24</v>
      </c>
      <c r="C9" s="87" t="s">
        <v>12</v>
      </c>
      <c r="D9" s="87"/>
    </row>
    <row r="10" s="83" customFormat="1" ht="25" customHeight="1" spans="1:4">
      <c r="A10" s="87" t="s">
        <v>25</v>
      </c>
      <c r="B10" s="87" t="s">
        <v>26</v>
      </c>
      <c r="C10" s="87" t="s">
        <v>12</v>
      </c>
      <c r="D10" s="87"/>
    </row>
    <row r="11" s="83" customFormat="1" ht="25" customHeight="1" spans="1:4">
      <c r="A11" s="87" t="s">
        <v>27</v>
      </c>
      <c r="B11" s="87" t="s">
        <v>28</v>
      </c>
      <c r="C11" s="87" t="s">
        <v>12</v>
      </c>
      <c r="D11" s="87"/>
    </row>
    <row r="12" s="83" customFormat="1" ht="25" customHeight="1" spans="1:4">
      <c r="A12" s="87" t="s">
        <v>29</v>
      </c>
      <c r="B12" s="87" t="s">
        <v>30</v>
      </c>
      <c r="C12" s="87" t="s">
        <v>12</v>
      </c>
      <c r="D12" s="87"/>
    </row>
    <row r="13" s="83" customFormat="1" ht="25" customHeight="1" spans="1:4">
      <c r="A13" s="87" t="s">
        <v>31</v>
      </c>
      <c r="B13" s="87" t="s">
        <v>32</v>
      </c>
      <c r="C13" s="87" t="s">
        <v>33</v>
      </c>
      <c r="D13" s="87" t="s">
        <v>34</v>
      </c>
    </row>
    <row r="14" s="83" customFormat="1" ht="25" customHeight="1" spans="1:4">
      <c r="A14" s="87" t="s">
        <v>35</v>
      </c>
      <c r="B14" s="87" t="s">
        <v>36</v>
      </c>
      <c r="C14" s="87" t="s">
        <v>33</v>
      </c>
      <c r="D14" s="87" t="s">
        <v>37</v>
      </c>
    </row>
    <row r="15" s="83" customFormat="1" ht="25" customHeight="1" spans="1:4">
      <c r="A15" s="87" t="s">
        <v>38</v>
      </c>
      <c r="B15" s="87" t="s">
        <v>39</v>
      </c>
      <c r="C15" s="87" t="s">
        <v>12</v>
      </c>
      <c r="D15" s="87"/>
    </row>
    <row r="16" s="83" customFormat="1" ht="25" customHeight="1" spans="1:4">
      <c r="A16" s="87" t="s">
        <v>40</v>
      </c>
      <c r="B16" s="87" t="s">
        <v>41</v>
      </c>
      <c r="C16" s="87" t="s">
        <v>12</v>
      </c>
      <c r="D16" s="87"/>
    </row>
    <row r="17" s="83" customFormat="1" ht="25" customHeight="1" spans="1:4">
      <c r="A17" s="87" t="s">
        <v>42</v>
      </c>
      <c r="B17" s="87" t="s">
        <v>43</v>
      </c>
      <c r="C17" s="87" t="s">
        <v>12</v>
      </c>
      <c r="D17" s="87"/>
    </row>
    <row r="18" s="83" customFormat="1" ht="25" customHeight="1" spans="1:4">
      <c r="A18" s="87" t="s">
        <v>44</v>
      </c>
      <c r="B18" s="87" t="s">
        <v>45</v>
      </c>
      <c r="C18" s="87" t="s">
        <v>12</v>
      </c>
      <c r="D18" s="87" t="s">
        <v>46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N11" sqref="N11"/>
    </sheetView>
  </sheetViews>
  <sheetFormatPr defaultColWidth="8.88571428571429" defaultRowHeight="12.75"/>
  <cols>
    <col min="2" max="2" width="25.7142857142857" customWidth="1"/>
    <col min="3" max="3" width="18" customWidth="1"/>
    <col min="4" max="4" width="22" customWidth="1"/>
    <col min="5" max="5" width="16.4095238095238" customWidth="1"/>
    <col min="6" max="6" width="28.552380952381" customWidth="1"/>
    <col min="7" max="7" width="16.4095238095238" customWidth="1"/>
    <col min="8" max="8" width="29.6666666666667" customWidth="1"/>
    <col min="9" max="9" width="16.4095238095238" customWidth="1"/>
  </cols>
  <sheetData>
    <row r="1" ht="40" customHeight="1" spans="1:1">
      <c r="A1" s="71" t="s">
        <v>47</v>
      </c>
    </row>
    <row r="2" ht="25" customHeight="1" spans="1:9">
      <c r="A2" s="72" t="s">
        <v>48</v>
      </c>
      <c r="B2" s="72"/>
      <c r="C2" s="72"/>
      <c r="D2" s="72"/>
      <c r="E2" s="72"/>
      <c r="F2" s="72"/>
      <c r="G2" s="72"/>
      <c r="H2" s="72"/>
      <c r="I2" s="72" t="s">
        <v>49</v>
      </c>
    </row>
    <row r="3" ht="30" customHeight="1" spans="1:9">
      <c r="A3" s="73" t="s">
        <v>50</v>
      </c>
      <c r="B3" s="73" t="s">
        <v>51</v>
      </c>
      <c r="C3" s="73"/>
      <c r="D3" s="73" t="s">
        <v>52</v>
      </c>
      <c r="E3" s="73"/>
      <c r="F3" s="73"/>
      <c r="G3" s="73"/>
      <c r="H3" s="73"/>
      <c r="I3" s="73"/>
    </row>
    <row r="4" ht="30" customHeight="1" spans="1:9">
      <c r="A4" s="73"/>
      <c r="B4" s="73" t="s">
        <v>53</v>
      </c>
      <c r="C4" s="73" t="s">
        <v>54</v>
      </c>
      <c r="D4" s="73" t="s">
        <v>55</v>
      </c>
      <c r="E4" s="73" t="s">
        <v>54</v>
      </c>
      <c r="F4" s="73" t="s">
        <v>56</v>
      </c>
      <c r="G4" s="73" t="s">
        <v>54</v>
      </c>
      <c r="H4" s="73" t="s">
        <v>57</v>
      </c>
      <c r="I4" s="73" t="s">
        <v>54</v>
      </c>
    </row>
    <row r="5" ht="30" customHeight="1" spans="1:9">
      <c r="A5" s="74" t="s">
        <v>58</v>
      </c>
      <c r="B5" s="74" t="s">
        <v>59</v>
      </c>
      <c r="C5" s="75" t="s">
        <v>60</v>
      </c>
      <c r="D5" s="74" t="s">
        <v>59</v>
      </c>
      <c r="E5" s="75" t="s">
        <v>60</v>
      </c>
      <c r="F5" s="74" t="s">
        <v>59</v>
      </c>
      <c r="G5" s="75" t="s">
        <v>60</v>
      </c>
      <c r="H5" s="74" t="s">
        <v>59</v>
      </c>
      <c r="I5" s="75" t="s">
        <v>60</v>
      </c>
    </row>
    <row r="6" ht="30" customHeight="1" spans="1:9">
      <c r="A6" s="74" t="s">
        <v>61</v>
      </c>
      <c r="B6" s="74" t="s">
        <v>62</v>
      </c>
      <c r="C6" s="75" t="s">
        <v>60</v>
      </c>
      <c r="D6" s="74" t="s">
        <v>63</v>
      </c>
      <c r="E6" s="75" t="s">
        <v>64</v>
      </c>
      <c r="F6" s="74" t="s">
        <v>65</v>
      </c>
      <c r="G6" s="75" t="s">
        <v>66</v>
      </c>
      <c r="H6" s="74" t="s">
        <v>67</v>
      </c>
      <c r="I6" s="75" t="s">
        <v>68</v>
      </c>
    </row>
    <row r="7" ht="30" customHeight="1" spans="1:9">
      <c r="A7" s="74" t="s">
        <v>69</v>
      </c>
      <c r="B7" s="74" t="s">
        <v>70</v>
      </c>
      <c r="C7" s="75" t="s">
        <v>71</v>
      </c>
      <c r="D7" s="74" t="s">
        <v>72</v>
      </c>
      <c r="E7" s="75" t="s">
        <v>73</v>
      </c>
      <c r="F7" s="74" t="s">
        <v>74</v>
      </c>
      <c r="G7" s="75" t="s">
        <v>68</v>
      </c>
      <c r="H7" s="74" t="s">
        <v>75</v>
      </c>
      <c r="I7" s="75" t="s">
        <v>76</v>
      </c>
    </row>
    <row r="8" ht="30" customHeight="1" spans="1:9">
      <c r="A8" s="74" t="s">
        <v>77</v>
      </c>
      <c r="B8" s="74" t="s">
        <v>78</v>
      </c>
      <c r="C8" s="75" t="s">
        <v>73</v>
      </c>
      <c r="D8" s="74" t="s">
        <v>79</v>
      </c>
      <c r="E8" s="75" t="s">
        <v>73</v>
      </c>
      <c r="F8" s="74" t="s">
        <v>80</v>
      </c>
      <c r="G8" s="75" t="s">
        <v>81</v>
      </c>
      <c r="H8" s="74" t="s">
        <v>82</v>
      </c>
      <c r="I8" s="75" t="s">
        <v>83</v>
      </c>
    </row>
    <row r="9" ht="30" customHeight="1" spans="1:9">
      <c r="A9" s="74" t="s">
        <v>84</v>
      </c>
      <c r="B9" s="74" t="s">
        <v>85</v>
      </c>
      <c r="C9" s="75" t="s">
        <v>86</v>
      </c>
      <c r="D9" s="74" t="s">
        <v>87</v>
      </c>
      <c r="E9" s="75" t="s">
        <v>73</v>
      </c>
      <c r="F9" s="74" t="s">
        <v>88</v>
      </c>
      <c r="G9" s="75" t="s">
        <v>73</v>
      </c>
      <c r="H9" s="74" t="s">
        <v>89</v>
      </c>
      <c r="I9" s="75" t="s">
        <v>73</v>
      </c>
    </row>
    <row r="10" ht="30" customHeight="1" spans="1:9">
      <c r="A10" s="74" t="s">
        <v>90</v>
      </c>
      <c r="B10" s="74" t="s">
        <v>91</v>
      </c>
      <c r="C10" s="75" t="s">
        <v>73</v>
      </c>
      <c r="D10" s="74" t="s">
        <v>92</v>
      </c>
      <c r="E10" s="75" t="s">
        <v>73</v>
      </c>
      <c r="F10" s="74" t="s">
        <v>93</v>
      </c>
      <c r="G10" s="75" t="s">
        <v>73</v>
      </c>
      <c r="H10" s="74" t="s">
        <v>94</v>
      </c>
      <c r="I10" s="75" t="s">
        <v>73</v>
      </c>
    </row>
    <row r="11" ht="30" customHeight="1" spans="1:9">
      <c r="A11" s="74" t="s">
        <v>95</v>
      </c>
      <c r="B11" s="74" t="s">
        <v>96</v>
      </c>
      <c r="C11" s="75" t="s">
        <v>73</v>
      </c>
      <c r="D11" s="74" t="s">
        <v>97</v>
      </c>
      <c r="E11" s="75" t="s">
        <v>73</v>
      </c>
      <c r="F11" s="74" t="s">
        <v>98</v>
      </c>
      <c r="G11" s="75" t="s">
        <v>99</v>
      </c>
      <c r="H11" s="74" t="s">
        <v>100</v>
      </c>
      <c r="I11" s="75" t="s">
        <v>73</v>
      </c>
    </row>
    <row r="12" ht="30" customHeight="1" spans="1:9">
      <c r="A12" s="74" t="s">
        <v>101</v>
      </c>
      <c r="B12" s="74" t="s">
        <v>102</v>
      </c>
      <c r="C12" s="75" t="s">
        <v>73</v>
      </c>
      <c r="D12" s="74" t="s">
        <v>103</v>
      </c>
      <c r="E12" s="75" t="s">
        <v>73</v>
      </c>
      <c r="F12" s="74" t="s">
        <v>74</v>
      </c>
      <c r="G12" s="75" t="s">
        <v>73</v>
      </c>
      <c r="H12" s="74" t="s">
        <v>104</v>
      </c>
      <c r="I12" s="75" t="s">
        <v>73</v>
      </c>
    </row>
    <row r="13" ht="30" customHeight="1" spans="1:9">
      <c r="A13" s="74" t="s">
        <v>105</v>
      </c>
      <c r="B13" s="74" t="s">
        <v>106</v>
      </c>
      <c r="C13" s="75" t="s">
        <v>73</v>
      </c>
      <c r="D13" s="74" t="s">
        <v>107</v>
      </c>
      <c r="E13" s="75" t="s">
        <v>108</v>
      </c>
      <c r="F13" s="74" t="s">
        <v>80</v>
      </c>
      <c r="G13" s="75" t="s">
        <v>109</v>
      </c>
      <c r="H13" s="74" t="s">
        <v>110</v>
      </c>
      <c r="I13" s="75" t="s">
        <v>73</v>
      </c>
    </row>
    <row r="14" ht="30" customHeight="1" spans="1:9">
      <c r="A14" s="74" t="s">
        <v>111</v>
      </c>
      <c r="B14" s="74" t="s">
        <v>112</v>
      </c>
      <c r="C14" s="75" t="s">
        <v>73</v>
      </c>
      <c r="D14" s="74" t="s">
        <v>113</v>
      </c>
      <c r="E14" s="75" t="s">
        <v>73</v>
      </c>
      <c r="F14" s="74" t="s">
        <v>114</v>
      </c>
      <c r="G14" s="75" t="s">
        <v>115</v>
      </c>
      <c r="H14" s="74" t="s">
        <v>116</v>
      </c>
      <c r="I14" s="75" t="s">
        <v>117</v>
      </c>
    </row>
    <row r="15" ht="30" customHeight="1" spans="1:9">
      <c r="A15" s="74" t="s">
        <v>118</v>
      </c>
      <c r="B15" s="74" t="s">
        <v>119</v>
      </c>
      <c r="C15" s="75" t="s">
        <v>73</v>
      </c>
      <c r="D15" s="74" t="s">
        <v>120</v>
      </c>
      <c r="E15" s="75" t="s">
        <v>121</v>
      </c>
      <c r="F15" s="74" t="s">
        <v>122</v>
      </c>
      <c r="G15" s="75" t="s">
        <v>73</v>
      </c>
      <c r="H15" s="74" t="s">
        <v>123</v>
      </c>
      <c r="I15" s="75" t="s">
        <v>73</v>
      </c>
    </row>
    <row r="16" ht="30" customHeight="1" spans="1:9">
      <c r="A16" s="74" t="s">
        <v>124</v>
      </c>
      <c r="B16" s="74" t="s">
        <v>125</v>
      </c>
      <c r="C16" s="75" t="s">
        <v>73</v>
      </c>
      <c r="D16" s="74" t="s">
        <v>126</v>
      </c>
      <c r="E16" s="75" t="s">
        <v>73</v>
      </c>
      <c r="F16" s="74" t="s">
        <v>127</v>
      </c>
      <c r="G16" s="75" t="s">
        <v>73</v>
      </c>
      <c r="H16" s="74" t="s">
        <v>128</v>
      </c>
      <c r="I16" s="75" t="s">
        <v>73</v>
      </c>
    </row>
    <row r="17" ht="30" customHeight="1" spans="1:9">
      <c r="A17" s="74" t="s">
        <v>129</v>
      </c>
      <c r="B17" s="74" t="s">
        <v>130</v>
      </c>
      <c r="C17" s="75"/>
      <c r="D17" s="74" t="s">
        <v>131</v>
      </c>
      <c r="E17" s="75" t="s">
        <v>132</v>
      </c>
      <c r="F17" s="74" t="s">
        <v>133</v>
      </c>
      <c r="G17" s="75" t="s">
        <v>83</v>
      </c>
      <c r="H17" s="74" t="s">
        <v>134</v>
      </c>
      <c r="I17" s="75" t="s">
        <v>73</v>
      </c>
    </row>
    <row r="18" ht="30" customHeight="1" spans="1:9">
      <c r="A18" s="74" t="s">
        <v>135</v>
      </c>
      <c r="B18" s="74" t="s">
        <v>130</v>
      </c>
      <c r="C18" s="75"/>
      <c r="D18" s="74" t="s">
        <v>136</v>
      </c>
      <c r="E18" s="75" t="s">
        <v>121</v>
      </c>
      <c r="F18" s="74" t="s">
        <v>137</v>
      </c>
      <c r="G18" s="75" t="s">
        <v>73</v>
      </c>
      <c r="H18" s="74" t="s">
        <v>138</v>
      </c>
      <c r="I18" s="75" t="s">
        <v>73</v>
      </c>
    </row>
    <row r="19" ht="30" customHeight="1" spans="1:9">
      <c r="A19" s="74" t="s">
        <v>139</v>
      </c>
      <c r="B19" s="74" t="s">
        <v>130</v>
      </c>
      <c r="C19" s="75"/>
      <c r="D19" s="74" t="s">
        <v>140</v>
      </c>
      <c r="E19" s="75" t="s">
        <v>141</v>
      </c>
      <c r="F19" s="74" t="s">
        <v>142</v>
      </c>
      <c r="G19" s="75" t="s">
        <v>73</v>
      </c>
      <c r="H19" s="74" t="s">
        <v>143</v>
      </c>
      <c r="I19" s="75" t="s">
        <v>73</v>
      </c>
    </row>
    <row r="20" ht="30" customHeight="1" spans="1:9">
      <c r="A20" s="74" t="s">
        <v>144</v>
      </c>
      <c r="B20" s="74" t="s">
        <v>130</v>
      </c>
      <c r="C20" s="75"/>
      <c r="D20" s="74" t="s">
        <v>145</v>
      </c>
      <c r="E20" s="75" t="s">
        <v>73</v>
      </c>
      <c r="F20" s="74" t="s">
        <v>146</v>
      </c>
      <c r="G20" s="75" t="s">
        <v>73</v>
      </c>
      <c r="H20" s="74" t="s">
        <v>147</v>
      </c>
      <c r="I20" s="75" t="s">
        <v>141</v>
      </c>
    </row>
    <row r="21" ht="30" customHeight="1" spans="1:9">
      <c r="A21" s="74" t="s">
        <v>148</v>
      </c>
      <c r="B21" s="74" t="s">
        <v>130</v>
      </c>
      <c r="C21" s="75"/>
      <c r="D21" s="74" t="s">
        <v>149</v>
      </c>
      <c r="E21" s="75" t="s">
        <v>73</v>
      </c>
      <c r="F21" s="74" t="s">
        <v>150</v>
      </c>
      <c r="G21" s="75" t="s">
        <v>141</v>
      </c>
      <c r="H21" s="74" t="s">
        <v>130</v>
      </c>
      <c r="I21" s="75"/>
    </row>
    <row r="22" ht="30" customHeight="1" spans="1:9">
      <c r="A22" s="74" t="s">
        <v>151</v>
      </c>
      <c r="B22" s="74" t="s">
        <v>130</v>
      </c>
      <c r="C22" s="75"/>
      <c r="D22" s="74" t="s">
        <v>152</v>
      </c>
      <c r="E22" s="75" t="s">
        <v>73</v>
      </c>
      <c r="F22" s="74" t="s">
        <v>153</v>
      </c>
      <c r="G22" s="75" t="s">
        <v>73</v>
      </c>
      <c r="H22" s="74" t="s">
        <v>130</v>
      </c>
      <c r="I22" s="75"/>
    </row>
    <row r="23" ht="30" customHeight="1" spans="1:9">
      <c r="A23" s="74" t="s">
        <v>154</v>
      </c>
      <c r="B23" s="74" t="s">
        <v>130</v>
      </c>
      <c r="C23" s="75"/>
      <c r="D23" s="74" t="s">
        <v>155</v>
      </c>
      <c r="E23" s="75" t="s">
        <v>73</v>
      </c>
      <c r="F23" s="74" t="s">
        <v>156</v>
      </c>
      <c r="G23" s="75" t="s">
        <v>73</v>
      </c>
      <c r="H23" s="74" t="s">
        <v>130</v>
      </c>
      <c r="I23" s="75"/>
    </row>
    <row r="24" ht="30" customHeight="1" spans="1:9">
      <c r="A24" s="74" t="s">
        <v>157</v>
      </c>
      <c r="B24" s="74" t="s">
        <v>130</v>
      </c>
      <c r="C24" s="75"/>
      <c r="D24" s="74" t="s">
        <v>158</v>
      </c>
      <c r="E24" s="75" t="s">
        <v>73</v>
      </c>
      <c r="F24" s="74" t="s">
        <v>159</v>
      </c>
      <c r="G24" s="75" t="s">
        <v>73</v>
      </c>
      <c r="H24" s="74" t="s">
        <v>130</v>
      </c>
      <c r="I24" s="75"/>
    </row>
    <row r="25" ht="30" customHeight="1" spans="1:9">
      <c r="A25" s="74" t="s">
        <v>160</v>
      </c>
      <c r="B25" s="74" t="s">
        <v>130</v>
      </c>
      <c r="C25" s="75"/>
      <c r="D25" s="74" t="s">
        <v>161</v>
      </c>
      <c r="E25" s="75" t="s">
        <v>73</v>
      </c>
      <c r="F25" s="74" t="s">
        <v>130</v>
      </c>
      <c r="G25" s="75"/>
      <c r="H25" s="74" t="s">
        <v>130</v>
      </c>
      <c r="I25" s="75"/>
    </row>
    <row r="26" ht="30" customHeight="1" spans="1:9">
      <c r="A26" s="74" t="s">
        <v>162</v>
      </c>
      <c r="B26" s="74" t="s">
        <v>130</v>
      </c>
      <c r="C26" s="75"/>
      <c r="D26" s="74" t="s">
        <v>163</v>
      </c>
      <c r="E26" s="75" t="s">
        <v>73</v>
      </c>
      <c r="F26" s="74" t="s">
        <v>130</v>
      </c>
      <c r="G26" s="75"/>
      <c r="H26" s="74" t="s">
        <v>130</v>
      </c>
      <c r="I26" s="75"/>
    </row>
    <row r="27" ht="30" customHeight="1" spans="1:9">
      <c r="A27" s="74" t="s">
        <v>164</v>
      </c>
      <c r="B27" s="74" t="s">
        <v>130</v>
      </c>
      <c r="C27" s="75"/>
      <c r="D27" s="74" t="s">
        <v>165</v>
      </c>
      <c r="E27" s="75" t="s">
        <v>73</v>
      </c>
      <c r="F27" s="74" t="s">
        <v>130</v>
      </c>
      <c r="G27" s="75"/>
      <c r="H27" s="74" t="s">
        <v>130</v>
      </c>
      <c r="I27" s="75"/>
    </row>
    <row r="28" ht="30" customHeight="1" spans="1:9">
      <c r="A28" s="74" t="s">
        <v>166</v>
      </c>
      <c r="B28" s="74" t="s">
        <v>130</v>
      </c>
      <c r="C28" s="75"/>
      <c r="D28" s="74" t="s">
        <v>167</v>
      </c>
      <c r="E28" s="75" t="s">
        <v>73</v>
      </c>
      <c r="F28" s="74" t="s">
        <v>130</v>
      </c>
      <c r="G28" s="75"/>
      <c r="H28" s="74" t="s">
        <v>130</v>
      </c>
      <c r="I28" s="75"/>
    </row>
    <row r="29" ht="30" customHeight="1" spans="1:9">
      <c r="A29" s="74" t="s">
        <v>168</v>
      </c>
      <c r="B29" s="74" t="s">
        <v>130</v>
      </c>
      <c r="C29" s="75"/>
      <c r="D29" s="74" t="s">
        <v>169</v>
      </c>
      <c r="E29" s="75" t="s">
        <v>73</v>
      </c>
      <c r="F29" s="74" t="s">
        <v>130</v>
      </c>
      <c r="G29" s="75"/>
      <c r="H29" s="74" t="s">
        <v>130</v>
      </c>
      <c r="I29" s="75"/>
    </row>
    <row r="30" ht="30" customHeight="1" spans="1:9">
      <c r="A30" s="74" t="s">
        <v>170</v>
      </c>
      <c r="B30" s="74" t="s">
        <v>130</v>
      </c>
      <c r="C30" s="75"/>
      <c r="D30" s="74" t="s">
        <v>171</v>
      </c>
      <c r="E30" s="75" t="s">
        <v>86</v>
      </c>
      <c r="F30" s="74" t="s">
        <v>130</v>
      </c>
      <c r="G30" s="75"/>
      <c r="H30" s="74" t="s">
        <v>130</v>
      </c>
      <c r="I30" s="75"/>
    </row>
    <row r="31" ht="30" customHeight="1" spans="1:9">
      <c r="A31" s="74" t="s">
        <v>172</v>
      </c>
      <c r="B31" s="74" t="s">
        <v>130</v>
      </c>
      <c r="C31" s="75"/>
      <c r="D31" s="74" t="s">
        <v>173</v>
      </c>
      <c r="E31" s="75" t="s">
        <v>73</v>
      </c>
      <c r="F31" s="74" t="s">
        <v>130</v>
      </c>
      <c r="G31" s="75"/>
      <c r="H31" s="74" t="s">
        <v>130</v>
      </c>
      <c r="I31" s="75"/>
    </row>
    <row r="32" ht="30" customHeight="1" spans="1:9">
      <c r="A32" s="74" t="s">
        <v>174</v>
      </c>
      <c r="B32" s="74" t="s">
        <v>130</v>
      </c>
      <c r="C32" s="75"/>
      <c r="D32" s="74" t="s">
        <v>175</v>
      </c>
      <c r="E32" s="75" t="s">
        <v>73</v>
      </c>
      <c r="F32" s="74" t="s">
        <v>130</v>
      </c>
      <c r="G32" s="75"/>
      <c r="H32" s="74" t="s">
        <v>130</v>
      </c>
      <c r="I32" s="75"/>
    </row>
    <row r="33" ht="30" customHeight="1" spans="1:9">
      <c r="A33" s="74" t="s">
        <v>176</v>
      </c>
      <c r="B33" s="74" t="s">
        <v>130</v>
      </c>
      <c r="C33" s="75"/>
      <c r="D33" s="74" t="s">
        <v>177</v>
      </c>
      <c r="E33" s="75" t="s">
        <v>73</v>
      </c>
      <c r="F33" s="74" t="s">
        <v>130</v>
      </c>
      <c r="G33" s="75"/>
      <c r="H33" s="74" t="s">
        <v>130</v>
      </c>
      <c r="I33" s="75"/>
    </row>
    <row r="34" ht="30" customHeight="1" spans="1:9">
      <c r="A34" s="74" t="s">
        <v>178</v>
      </c>
      <c r="B34" s="74" t="s">
        <v>130</v>
      </c>
      <c r="C34" s="75"/>
      <c r="D34" s="74" t="s">
        <v>179</v>
      </c>
      <c r="E34" s="75" t="s">
        <v>73</v>
      </c>
      <c r="F34" s="74" t="s">
        <v>130</v>
      </c>
      <c r="G34" s="75"/>
      <c r="H34" s="74" t="s">
        <v>130</v>
      </c>
      <c r="I34" s="75"/>
    </row>
    <row r="35" ht="30" customHeight="1" spans="1:9">
      <c r="A35" s="74" t="s">
        <v>180</v>
      </c>
      <c r="B35" s="74" t="s">
        <v>130</v>
      </c>
      <c r="C35" s="75"/>
      <c r="D35" s="74" t="s">
        <v>130</v>
      </c>
      <c r="E35" s="75"/>
      <c r="F35" s="74" t="s">
        <v>130</v>
      </c>
      <c r="G35" s="75"/>
      <c r="H35" s="74" t="s">
        <v>130</v>
      </c>
      <c r="I35" s="75"/>
    </row>
    <row r="36" ht="30" customHeight="1" spans="1:9">
      <c r="A36" s="74" t="s">
        <v>181</v>
      </c>
      <c r="B36" s="74" t="s">
        <v>130</v>
      </c>
      <c r="C36" s="75"/>
      <c r="D36" s="74" t="s">
        <v>130</v>
      </c>
      <c r="E36" s="75"/>
      <c r="F36" s="74" t="s">
        <v>130</v>
      </c>
      <c r="G36" s="75"/>
      <c r="H36" s="74" t="s">
        <v>130</v>
      </c>
      <c r="I36" s="75"/>
    </row>
    <row r="37" ht="30" customHeight="1" spans="1:9">
      <c r="A37" s="74" t="s">
        <v>182</v>
      </c>
      <c r="B37" s="74" t="s">
        <v>183</v>
      </c>
      <c r="C37" s="75" t="s">
        <v>60</v>
      </c>
      <c r="D37" s="74" t="s">
        <v>184</v>
      </c>
      <c r="E37" s="75" t="s">
        <v>60</v>
      </c>
      <c r="F37" s="74" t="s">
        <v>184</v>
      </c>
      <c r="G37" s="75" t="s">
        <v>60</v>
      </c>
      <c r="H37" s="74" t="s">
        <v>184</v>
      </c>
      <c r="I37" s="75" t="s">
        <v>60</v>
      </c>
    </row>
    <row r="38" ht="30" customHeight="1" spans="1:9">
      <c r="A38" s="74" t="s">
        <v>185</v>
      </c>
      <c r="B38" s="74" t="s">
        <v>186</v>
      </c>
      <c r="C38" s="75" t="s">
        <v>73</v>
      </c>
      <c r="D38" s="74" t="s">
        <v>187</v>
      </c>
      <c r="E38" s="75" t="s">
        <v>73</v>
      </c>
      <c r="F38" s="74" t="s">
        <v>187</v>
      </c>
      <c r="G38" s="75" t="s">
        <v>73</v>
      </c>
      <c r="H38" s="74" t="s">
        <v>187</v>
      </c>
      <c r="I38" s="75" t="s">
        <v>73</v>
      </c>
    </row>
    <row r="39" ht="30" customHeight="1" spans="1:9">
      <c r="A39" s="74" t="s">
        <v>188</v>
      </c>
      <c r="B39" s="74" t="s">
        <v>189</v>
      </c>
      <c r="C39" s="75" t="s">
        <v>73</v>
      </c>
      <c r="D39" s="74" t="s">
        <v>190</v>
      </c>
      <c r="E39" s="75" t="s">
        <v>73</v>
      </c>
      <c r="F39" s="74" t="s">
        <v>190</v>
      </c>
      <c r="G39" s="75" t="s">
        <v>73</v>
      </c>
      <c r="H39" s="74" t="s">
        <v>190</v>
      </c>
      <c r="I39" s="75" t="s">
        <v>73</v>
      </c>
    </row>
    <row r="40" ht="30" customHeight="1" spans="1:9">
      <c r="A40" s="74" t="s">
        <v>191</v>
      </c>
      <c r="B40" s="74" t="s">
        <v>192</v>
      </c>
      <c r="C40" s="75" t="s">
        <v>73</v>
      </c>
      <c r="D40" s="74" t="s">
        <v>130</v>
      </c>
      <c r="E40" s="75"/>
      <c r="F40" s="74" t="s">
        <v>130</v>
      </c>
      <c r="G40" s="75"/>
      <c r="H40" s="74" t="s">
        <v>130</v>
      </c>
      <c r="I40" s="75"/>
    </row>
    <row r="41" ht="30" customHeight="1" spans="1:9">
      <c r="A41" s="74" t="s">
        <v>193</v>
      </c>
      <c r="B41" s="74" t="s">
        <v>194</v>
      </c>
      <c r="C41" s="75" t="s">
        <v>73</v>
      </c>
      <c r="D41" s="74" t="s">
        <v>130</v>
      </c>
      <c r="E41" s="75"/>
      <c r="F41" s="74" t="s">
        <v>130</v>
      </c>
      <c r="G41" s="75"/>
      <c r="H41" s="74" t="s">
        <v>130</v>
      </c>
      <c r="I41" s="75"/>
    </row>
    <row r="42" ht="30" customHeight="1" spans="1:9">
      <c r="A42" s="74" t="s">
        <v>195</v>
      </c>
      <c r="B42" s="74" t="s">
        <v>196</v>
      </c>
      <c r="C42" s="75" t="s">
        <v>73</v>
      </c>
      <c r="D42" s="74" t="s">
        <v>130</v>
      </c>
      <c r="E42" s="75"/>
      <c r="F42" s="74" t="s">
        <v>130</v>
      </c>
      <c r="G42" s="75"/>
      <c r="H42" s="74" t="s">
        <v>130</v>
      </c>
      <c r="I42" s="75"/>
    </row>
    <row r="43" ht="30" customHeight="1" spans="1:9">
      <c r="A43" s="74" t="s">
        <v>197</v>
      </c>
      <c r="B43" s="74" t="s">
        <v>130</v>
      </c>
      <c r="C43" s="75"/>
      <c r="D43" s="74" t="s">
        <v>130</v>
      </c>
      <c r="E43" s="75"/>
      <c r="F43" s="74" t="s">
        <v>130</v>
      </c>
      <c r="G43" s="75"/>
      <c r="H43" s="74" t="s">
        <v>130</v>
      </c>
      <c r="I43" s="75"/>
    </row>
    <row r="44" ht="30" customHeight="1" spans="1:9">
      <c r="A44" s="74" t="s">
        <v>198</v>
      </c>
      <c r="B44" s="74" t="s">
        <v>199</v>
      </c>
      <c r="C44" s="75" t="s">
        <v>60</v>
      </c>
      <c r="D44" s="74" t="s">
        <v>200</v>
      </c>
      <c r="E44" s="75" t="s">
        <v>60</v>
      </c>
      <c r="F44" s="74" t="s">
        <v>200</v>
      </c>
      <c r="G44" s="75" t="s">
        <v>60</v>
      </c>
      <c r="H44" s="74" t="s">
        <v>200</v>
      </c>
      <c r="I44" s="75" t="s">
        <v>60</v>
      </c>
    </row>
  </sheetData>
  <mergeCells count="5">
    <mergeCell ref="A1:I1"/>
    <mergeCell ref="A2:H2"/>
    <mergeCell ref="B3:C3"/>
    <mergeCell ref="D3:I3"/>
    <mergeCell ref="A3:A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E11" sqref="E11"/>
    </sheetView>
  </sheetViews>
  <sheetFormatPr defaultColWidth="8.88571428571429" defaultRowHeight="12.75" outlineLevelRow="7"/>
  <cols>
    <col min="3" max="3" width="20" customWidth="1"/>
    <col min="4" max="16" width="16.4095238095238" customWidth="1"/>
  </cols>
  <sheetData>
    <row r="1" ht="40" customHeight="1" spans="1:1">
      <c r="A1" s="71" t="s">
        <v>201</v>
      </c>
    </row>
    <row r="2" ht="25" customHeight="1" spans="1:16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 t="s">
        <v>49</v>
      </c>
    </row>
    <row r="3" ht="25" customHeight="1" spans="1:16">
      <c r="A3" s="73" t="s">
        <v>50</v>
      </c>
      <c r="B3" s="73" t="s">
        <v>202</v>
      </c>
      <c r="C3" s="73" t="s">
        <v>203</v>
      </c>
      <c r="D3" s="73" t="s">
        <v>204</v>
      </c>
      <c r="E3" s="73" t="s">
        <v>205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ht="25" customHeight="1" spans="1:16">
      <c r="A4" s="73"/>
      <c r="B4" s="73"/>
      <c r="C4" s="73"/>
      <c r="D4" s="73"/>
      <c r="E4" s="73" t="s">
        <v>206</v>
      </c>
      <c r="F4" s="73" t="s">
        <v>207</v>
      </c>
      <c r="G4" s="73"/>
      <c r="H4" s="73" t="s">
        <v>208</v>
      </c>
      <c r="I4" s="73" t="s">
        <v>209</v>
      </c>
      <c r="J4" s="73" t="s">
        <v>210</v>
      </c>
      <c r="K4" s="73" t="s">
        <v>211</v>
      </c>
      <c r="L4" s="73" t="s">
        <v>212</v>
      </c>
      <c r="M4" s="73" t="s">
        <v>186</v>
      </c>
      <c r="N4" s="73" t="s">
        <v>192</v>
      </c>
      <c r="O4" s="73" t="s">
        <v>189</v>
      </c>
      <c r="P4" s="73" t="s">
        <v>213</v>
      </c>
    </row>
    <row r="5" ht="41" customHeight="1" spans="1:16">
      <c r="A5" s="73"/>
      <c r="B5" s="73"/>
      <c r="C5" s="73"/>
      <c r="D5" s="73"/>
      <c r="E5" s="73"/>
      <c r="F5" s="73" t="s">
        <v>214</v>
      </c>
      <c r="G5" s="73" t="s">
        <v>215</v>
      </c>
      <c r="H5" s="73"/>
      <c r="I5" s="73"/>
      <c r="J5" s="73"/>
      <c r="K5" s="73"/>
      <c r="L5" s="73"/>
      <c r="M5" s="73"/>
      <c r="N5" s="73"/>
      <c r="O5" s="73"/>
      <c r="P5" s="73"/>
    </row>
    <row r="6" ht="33" customHeight="1" spans="1:16">
      <c r="A6" s="74" t="s">
        <v>58</v>
      </c>
      <c r="B6" s="74" t="s">
        <v>130</v>
      </c>
      <c r="C6" s="74" t="s">
        <v>206</v>
      </c>
      <c r="D6" s="75">
        <v>3707.36</v>
      </c>
      <c r="E6" s="75">
        <v>3707.36</v>
      </c>
      <c r="F6" s="75">
        <v>3557.61</v>
      </c>
      <c r="G6" s="75">
        <v>0</v>
      </c>
      <c r="H6" s="75">
        <v>149.75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</row>
    <row r="7" ht="32" customHeight="1" spans="1:16">
      <c r="A7" s="74" t="s">
        <v>61</v>
      </c>
      <c r="B7" s="74" t="s">
        <v>216</v>
      </c>
      <c r="C7" s="74" t="s">
        <v>217</v>
      </c>
      <c r="D7" s="75">
        <v>3707.36</v>
      </c>
      <c r="E7" s="75">
        <v>3707.36</v>
      </c>
      <c r="F7" s="75">
        <v>3557.61</v>
      </c>
      <c r="G7" s="75">
        <v>0</v>
      </c>
      <c r="H7" s="75">
        <v>149.75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</row>
    <row r="8" ht="30" customHeight="1" spans="1:16">
      <c r="A8" s="74" t="s">
        <v>69</v>
      </c>
      <c r="B8" s="74" t="s">
        <v>218</v>
      </c>
      <c r="C8" s="74" t="s">
        <v>219</v>
      </c>
      <c r="D8" s="75">
        <v>3707.36</v>
      </c>
      <c r="E8" s="75">
        <v>3707.36</v>
      </c>
      <c r="F8" s="75">
        <v>3557.61</v>
      </c>
      <c r="G8" s="75">
        <v>0</v>
      </c>
      <c r="H8" s="75">
        <v>149.75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</row>
  </sheetData>
  <mergeCells count="18">
    <mergeCell ref="A1:P1"/>
    <mergeCell ref="A2:O2"/>
    <mergeCell ref="E3:P3"/>
    <mergeCell ref="F4:G4"/>
    <mergeCell ref="A3:A5"/>
    <mergeCell ref="B3:B5"/>
    <mergeCell ref="C3:C5"/>
    <mergeCell ref="D3:D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E11" sqref="E11"/>
    </sheetView>
  </sheetViews>
  <sheetFormatPr defaultColWidth="8.88571428571429" defaultRowHeight="12.75"/>
  <cols>
    <col min="1" max="2" width="15.7142857142857" customWidth="1"/>
    <col min="3" max="3" width="25.7142857142857" customWidth="1"/>
    <col min="4" max="14" width="15.7142857142857" customWidth="1"/>
  </cols>
  <sheetData>
    <row r="1" ht="40" customHeight="1" spans="1:1">
      <c r="A1" s="71" t="s">
        <v>220</v>
      </c>
    </row>
    <row r="2" ht="28" customHeight="1" spans="1:14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 t="s">
        <v>49</v>
      </c>
    </row>
    <row r="3" ht="28" customHeight="1" spans="1:14">
      <c r="A3" s="73" t="s">
        <v>50</v>
      </c>
      <c r="B3" s="73" t="s">
        <v>202</v>
      </c>
      <c r="C3" s="73" t="s">
        <v>203</v>
      </c>
      <c r="D3" s="73" t="s">
        <v>204</v>
      </c>
      <c r="E3" s="73" t="s">
        <v>205</v>
      </c>
      <c r="F3" s="73"/>
      <c r="G3" s="73"/>
      <c r="H3" s="73"/>
      <c r="I3" s="73"/>
      <c r="J3" s="73"/>
      <c r="K3" s="73"/>
      <c r="L3" s="73"/>
      <c r="M3" s="73"/>
      <c r="N3" s="73"/>
    </row>
    <row r="4" ht="28" customHeight="1" spans="1:14">
      <c r="A4" s="73"/>
      <c r="B4" s="73"/>
      <c r="C4" s="73"/>
      <c r="D4" s="73"/>
      <c r="E4" s="73" t="s">
        <v>206</v>
      </c>
      <c r="F4" s="73" t="s">
        <v>221</v>
      </c>
      <c r="G4" s="73"/>
      <c r="H4" s="73" t="s">
        <v>208</v>
      </c>
      <c r="I4" s="73" t="s">
        <v>210</v>
      </c>
      <c r="J4" s="73" t="s">
        <v>211</v>
      </c>
      <c r="K4" s="73" t="s">
        <v>212</v>
      </c>
      <c r="L4" s="73" t="s">
        <v>189</v>
      </c>
      <c r="M4" s="73" t="s">
        <v>213</v>
      </c>
      <c r="N4" s="73" t="s">
        <v>192</v>
      </c>
    </row>
    <row r="5" ht="28" customHeight="1" spans="1:14">
      <c r="A5" s="73"/>
      <c r="B5" s="73"/>
      <c r="C5" s="73"/>
      <c r="D5" s="73"/>
      <c r="E5" s="73"/>
      <c r="F5" s="73" t="s">
        <v>214</v>
      </c>
      <c r="G5" s="73" t="s">
        <v>222</v>
      </c>
      <c r="H5" s="73"/>
      <c r="I5" s="73"/>
      <c r="J5" s="73"/>
      <c r="K5" s="73"/>
      <c r="L5" s="73"/>
      <c r="M5" s="73"/>
      <c r="N5" s="73"/>
    </row>
    <row r="6" ht="28" customHeight="1" spans="1:14">
      <c r="A6" s="74" t="s">
        <v>58</v>
      </c>
      <c r="B6" s="74" t="s">
        <v>130</v>
      </c>
      <c r="C6" s="74" t="s">
        <v>206</v>
      </c>
      <c r="D6" s="75">
        <v>3707.36</v>
      </c>
      <c r="E6" s="75">
        <v>3707.36</v>
      </c>
      <c r="F6" s="75">
        <v>3557.61</v>
      </c>
      <c r="G6" s="75">
        <v>0</v>
      </c>
      <c r="H6" s="75">
        <v>149.75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</row>
    <row r="7" ht="28" customHeight="1" spans="1:14">
      <c r="A7" s="74" t="s">
        <v>61</v>
      </c>
      <c r="B7" s="74" t="s">
        <v>216</v>
      </c>
      <c r="C7" s="74" t="s">
        <v>217</v>
      </c>
      <c r="D7" s="75">
        <v>3707.36</v>
      </c>
      <c r="E7" s="75">
        <v>3707.36</v>
      </c>
      <c r="F7" s="75">
        <v>3557.61</v>
      </c>
      <c r="G7" s="75">
        <v>0</v>
      </c>
      <c r="H7" s="75">
        <v>149.75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</row>
    <row r="8" ht="28" customHeight="1" spans="1:14">
      <c r="A8" s="74" t="s">
        <v>69</v>
      </c>
      <c r="B8" s="74" t="s">
        <v>218</v>
      </c>
      <c r="C8" s="74" t="s">
        <v>219</v>
      </c>
      <c r="D8" s="75">
        <v>3707.36</v>
      </c>
      <c r="E8" s="75">
        <v>3707.36</v>
      </c>
      <c r="F8" s="75">
        <v>3557.61</v>
      </c>
      <c r="G8" s="75">
        <v>0</v>
      </c>
      <c r="H8" s="75">
        <v>149.75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</row>
    <row r="9" ht="28" customHeight="1"/>
    <row r="10" ht="28" customHeight="1"/>
    <row r="11" ht="28" customHeight="1"/>
  </sheetData>
  <mergeCells count="16">
    <mergeCell ref="A1:N1"/>
    <mergeCell ref="A2:M2"/>
    <mergeCell ref="E3:N3"/>
    <mergeCell ref="F4:G4"/>
    <mergeCell ref="A3:A5"/>
    <mergeCell ref="B3:B5"/>
    <mergeCell ref="C3:C5"/>
    <mergeCell ref="D3:D5"/>
    <mergeCell ref="E4:E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A2" sqref="A2:I41"/>
    </sheetView>
  </sheetViews>
  <sheetFormatPr defaultColWidth="8.88571428571429" defaultRowHeight="12.75"/>
  <cols>
    <col min="2" max="2" width="28.7142857142857" customWidth="1"/>
    <col min="3" max="3" width="16.4095238095238" customWidth="1"/>
    <col min="4" max="4" width="26" customWidth="1"/>
    <col min="5" max="5" width="16.4095238095238" customWidth="1"/>
    <col min="6" max="6" width="27.4285714285714" customWidth="1"/>
    <col min="7" max="7" width="16.4095238095238" customWidth="1"/>
    <col min="8" max="8" width="30.5714285714286" customWidth="1"/>
    <col min="9" max="9" width="16.4095238095238" customWidth="1"/>
  </cols>
  <sheetData>
    <row r="1" ht="40" customHeight="1" spans="1:1">
      <c r="A1" s="71" t="s">
        <v>223</v>
      </c>
    </row>
    <row r="2" ht="25" customHeight="1" spans="1:9">
      <c r="A2" s="72" t="s">
        <v>48</v>
      </c>
      <c r="B2" s="72"/>
      <c r="C2" s="72"/>
      <c r="D2" s="72"/>
      <c r="E2" s="72"/>
      <c r="F2" s="72"/>
      <c r="G2" s="72"/>
      <c r="H2" s="72"/>
      <c r="I2" s="72" t="s">
        <v>49</v>
      </c>
    </row>
    <row r="3" ht="25" customHeight="1" spans="1:9">
      <c r="A3" s="73" t="s">
        <v>50</v>
      </c>
      <c r="B3" s="73" t="s">
        <v>51</v>
      </c>
      <c r="C3" s="73"/>
      <c r="D3" s="73" t="s">
        <v>52</v>
      </c>
      <c r="E3" s="73"/>
      <c r="F3" s="73"/>
      <c r="G3" s="73"/>
      <c r="H3" s="73"/>
      <c r="I3" s="73"/>
    </row>
    <row r="4" ht="25" customHeight="1" spans="1:9">
      <c r="A4" s="73"/>
      <c r="B4" s="73" t="s">
        <v>53</v>
      </c>
      <c r="C4" s="73" t="s">
        <v>54</v>
      </c>
      <c r="D4" s="73" t="s">
        <v>55</v>
      </c>
      <c r="E4" s="73" t="s">
        <v>54</v>
      </c>
      <c r="F4" s="73" t="s">
        <v>56</v>
      </c>
      <c r="G4" s="73" t="s">
        <v>54</v>
      </c>
      <c r="H4" s="73" t="s">
        <v>224</v>
      </c>
      <c r="I4" s="73" t="s">
        <v>54</v>
      </c>
    </row>
    <row r="5" ht="20" customHeight="1" spans="1:9">
      <c r="A5" s="74" t="s">
        <v>58</v>
      </c>
      <c r="B5" s="74" t="s">
        <v>225</v>
      </c>
      <c r="C5" s="75" t="s">
        <v>60</v>
      </c>
      <c r="D5" s="74" t="s">
        <v>225</v>
      </c>
      <c r="E5" s="75" t="s">
        <v>71</v>
      </c>
      <c r="F5" s="74" t="s">
        <v>225</v>
      </c>
      <c r="G5" s="75" t="s">
        <v>71</v>
      </c>
      <c r="H5" s="74" t="s">
        <v>225</v>
      </c>
      <c r="I5" s="75" t="s">
        <v>71</v>
      </c>
    </row>
    <row r="6" ht="20" customHeight="1" spans="1:9">
      <c r="A6" s="74" t="s">
        <v>61</v>
      </c>
      <c r="B6" s="74" t="s">
        <v>226</v>
      </c>
      <c r="C6" s="75" t="s">
        <v>71</v>
      </c>
      <c r="D6" s="74" t="s">
        <v>63</v>
      </c>
      <c r="E6" s="75" t="s">
        <v>64</v>
      </c>
      <c r="F6" s="74" t="s">
        <v>65</v>
      </c>
      <c r="G6" s="75" t="s">
        <v>66</v>
      </c>
      <c r="H6" s="74" t="s">
        <v>67</v>
      </c>
      <c r="I6" s="75" t="s">
        <v>68</v>
      </c>
    </row>
    <row r="7" ht="20" customHeight="1" spans="1:9">
      <c r="A7" s="74" t="s">
        <v>69</v>
      </c>
      <c r="B7" s="74" t="s">
        <v>227</v>
      </c>
      <c r="C7" s="75" t="s">
        <v>73</v>
      </c>
      <c r="D7" s="74" t="s">
        <v>72</v>
      </c>
      <c r="E7" s="75" t="s">
        <v>73</v>
      </c>
      <c r="F7" s="74" t="s">
        <v>74</v>
      </c>
      <c r="G7" s="75" t="s">
        <v>68</v>
      </c>
      <c r="H7" s="74" t="s">
        <v>75</v>
      </c>
      <c r="I7" s="75" t="s">
        <v>76</v>
      </c>
    </row>
    <row r="8" ht="20" customHeight="1" spans="1:9">
      <c r="A8" s="74" t="s">
        <v>77</v>
      </c>
      <c r="B8" s="74" t="s">
        <v>228</v>
      </c>
      <c r="C8" s="75" t="s">
        <v>86</v>
      </c>
      <c r="D8" s="74" t="s">
        <v>79</v>
      </c>
      <c r="E8" s="75" t="s">
        <v>73</v>
      </c>
      <c r="F8" s="74" t="s">
        <v>80</v>
      </c>
      <c r="G8" s="75" t="s">
        <v>81</v>
      </c>
      <c r="H8" s="74" t="s">
        <v>82</v>
      </c>
      <c r="I8" s="75" t="s">
        <v>229</v>
      </c>
    </row>
    <row r="9" ht="20" customHeight="1" spans="1:9">
      <c r="A9" s="74" t="s">
        <v>84</v>
      </c>
      <c r="B9" s="74" t="s">
        <v>230</v>
      </c>
      <c r="C9" s="75" t="s">
        <v>73</v>
      </c>
      <c r="D9" s="74" t="s">
        <v>87</v>
      </c>
      <c r="E9" s="75" t="s">
        <v>73</v>
      </c>
      <c r="F9" s="74" t="s">
        <v>88</v>
      </c>
      <c r="G9" s="75" t="s">
        <v>73</v>
      </c>
      <c r="H9" s="74" t="s">
        <v>89</v>
      </c>
      <c r="I9" s="75" t="s">
        <v>73</v>
      </c>
    </row>
    <row r="10" ht="20" customHeight="1" spans="1:9">
      <c r="A10" s="74" t="s">
        <v>90</v>
      </c>
      <c r="B10" s="74" t="s">
        <v>130</v>
      </c>
      <c r="C10" s="75"/>
      <c r="D10" s="74" t="s">
        <v>92</v>
      </c>
      <c r="E10" s="75" t="s">
        <v>73</v>
      </c>
      <c r="F10" s="74" t="s">
        <v>93</v>
      </c>
      <c r="G10" s="75" t="s">
        <v>73</v>
      </c>
      <c r="H10" s="74" t="s">
        <v>94</v>
      </c>
      <c r="I10" s="75" t="s">
        <v>73</v>
      </c>
    </row>
    <row r="11" ht="20" customHeight="1" spans="1:9">
      <c r="A11" s="74" t="s">
        <v>95</v>
      </c>
      <c r="B11" s="74" t="s">
        <v>130</v>
      </c>
      <c r="C11" s="75"/>
      <c r="D11" s="74" t="s">
        <v>97</v>
      </c>
      <c r="E11" s="75" t="s">
        <v>73</v>
      </c>
      <c r="F11" s="74" t="s">
        <v>98</v>
      </c>
      <c r="G11" s="75" t="s">
        <v>231</v>
      </c>
      <c r="H11" s="74" t="s">
        <v>100</v>
      </c>
      <c r="I11" s="75" t="s">
        <v>73</v>
      </c>
    </row>
    <row r="12" ht="20" customHeight="1" spans="1:9">
      <c r="A12" s="74" t="s">
        <v>101</v>
      </c>
      <c r="B12" s="74" t="s">
        <v>130</v>
      </c>
      <c r="C12" s="75"/>
      <c r="D12" s="74" t="s">
        <v>103</v>
      </c>
      <c r="E12" s="75" t="s">
        <v>73</v>
      </c>
      <c r="F12" s="74" t="s">
        <v>74</v>
      </c>
      <c r="G12" s="75" t="s">
        <v>73</v>
      </c>
      <c r="H12" s="74" t="s">
        <v>104</v>
      </c>
      <c r="I12" s="75" t="s">
        <v>73</v>
      </c>
    </row>
    <row r="13" ht="20" customHeight="1" spans="1:9">
      <c r="A13" s="74" t="s">
        <v>105</v>
      </c>
      <c r="B13" s="74" t="s">
        <v>130</v>
      </c>
      <c r="C13" s="75"/>
      <c r="D13" s="74" t="s">
        <v>107</v>
      </c>
      <c r="E13" s="75" t="s">
        <v>108</v>
      </c>
      <c r="F13" s="74" t="s">
        <v>80</v>
      </c>
      <c r="G13" s="75" t="s">
        <v>109</v>
      </c>
      <c r="H13" s="74" t="s">
        <v>110</v>
      </c>
      <c r="I13" s="75" t="s">
        <v>73</v>
      </c>
    </row>
    <row r="14" ht="20" customHeight="1" spans="1:9">
      <c r="A14" s="74" t="s">
        <v>111</v>
      </c>
      <c r="B14" s="74" t="s">
        <v>130</v>
      </c>
      <c r="C14" s="75"/>
      <c r="D14" s="74" t="s">
        <v>113</v>
      </c>
      <c r="E14" s="75" t="s">
        <v>73</v>
      </c>
      <c r="F14" s="74" t="s">
        <v>114</v>
      </c>
      <c r="G14" s="75" t="s">
        <v>115</v>
      </c>
      <c r="H14" s="74" t="s">
        <v>116</v>
      </c>
      <c r="I14" s="75" t="s">
        <v>117</v>
      </c>
    </row>
    <row r="15" ht="20" customHeight="1" spans="1:9">
      <c r="A15" s="74" t="s">
        <v>118</v>
      </c>
      <c r="B15" s="74" t="s">
        <v>130</v>
      </c>
      <c r="C15" s="75"/>
      <c r="D15" s="74" t="s">
        <v>120</v>
      </c>
      <c r="E15" s="75" t="s">
        <v>121</v>
      </c>
      <c r="F15" s="74" t="s">
        <v>122</v>
      </c>
      <c r="G15" s="75" t="s">
        <v>73</v>
      </c>
      <c r="H15" s="74" t="s">
        <v>123</v>
      </c>
      <c r="I15" s="75" t="s">
        <v>73</v>
      </c>
    </row>
    <row r="16" ht="20" customHeight="1" spans="1:9">
      <c r="A16" s="74" t="s">
        <v>124</v>
      </c>
      <c r="B16" s="74" t="s">
        <v>130</v>
      </c>
      <c r="C16" s="75"/>
      <c r="D16" s="74" t="s">
        <v>126</v>
      </c>
      <c r="E16" s="75" t="s">
        <v>73</v>
      </c>
      <c r="F16" s="74" t="s">
        <v>127</v>
      </c>
      <c r="G16" s="75" t="s">
        <v>73</v>
      </c>
      <c r="H16" s="74" t="s">
        <v>128</v>
      </c>
      <c r="I16" s="75" t="s">
        <v>73</v>
      </c>
    </row>
    <row r="17" ht="20" customHeight="1" spans="1:9">
      <c r="A17" s="74" t="s">
        <v>129</v>
      </c>
      <c r="B17" s="74" t="s">
        <v>130</v>
      </c>
      <c r="C17" s="75"/>
      <c r="D17" s="74" t="s">
        <v>131</v>
      </c>
      <c r="E17" s="75" t="s">
        <v>132</v>
      </c>
      <c r="F17" s="74" t="s">
        <v>133</v>
      </c>
      <c r="G17" s="75" t="s">
        <v>229</v>
      </c>
      <c r="H17" s="74" t="s">
        <v>134</v>
      </c>
      <c r="I17" s="75" t="s">
        <v>73</v>
      </c>
    </row>
    <row r="18" ht="20" customHeight="1" spans="1:9">
      <c r="A18" s="74" t="s">
        <v>135</v>
      </c>
      <c r="B18" s="74" t="s">
        <v>130</v>
      </c>
      <c r="C18" s="75"/>
      <c r="D18" s="74" t="s">
        <v>136</v>
      </c>
      <c r="E18" s="75" t="s">
        <v>121</v>
      </c>
      <c r="F18" s="74" t="s">
        <v>137</v>
      </c>
      <c r="G18" s="75" t="s">
        <v>73</v>
      </c>
      <c r="H18" s="74" t="s">
        <v>138</v>
      </c>
      <c r="I18" s="75" t="s">
        <v>73</v>
      </c>
    </row>
    <row r="19" ht="20" customHeight="1" spans="1:9">
      <c r="A19" s="74" t="s">
        <v>139</v>
      </c>
      <c r="B19" s="74" t="s">
        <v>130</v>
      </c>
      <c r="C19" s="75"/>
      <c r="D19" s="74" t="s">
        <v>140</v>
      </c>
      <c r="E19" s="75" t="s">
        <v>141</v>
      </c>
      <c r="F19" s="74" t="s">
        <v>142</v>
      </c>
      <c r="G19" s="75" t="s">
        <v>73</v>
      </c>
      <c r="H19" s="74" t="s">
        <v>143</v>
      </c>
      <c r="I19" s="75" t="s">
        <v>73</v>
      </c>
    </row>
    <row r="20" ht="20" customHeight="1" spans="1:9">
      <c r="A20" s="74" t="s">
        <v>144</v>
      </c>
      <c r="B20" s="74" t="s">
        <v>130</v>
      </c>
      <c r="C20" s="75"/>
      <c r="D20" s="74" t="s">
        <v>145</v>
      </c>
      <c r="E20" s="75" t="s">
        <v>73</v>
      </c>
      <c r="F20" s="74" t="s">
        <v>146</v>
      </c>
      <c r="G20" s="75" t="s">
        <v>73</v>
      </c>
      <c r="H20" s="74" t="s">
        <v>147</v>
      </c>
      <c r="I20" s="75" t="s">
        <v>141</v>
      </c>
    </row>
    <row r="21" ht="20" customHeight="1" spans="1:9">
      <c r="A21" s="74" t="s">
        <v>148</v>
      </c>
      <c r="B21" s="74" t="s">
        <v>130</v>
      </c>
      <c r="C21" s="75"/>
      <c r="D21" s="74" t="s">
        <v>149</v>
      </c>
      <c r="E21" s="75" t="s">
        <v>73</v>
      </c>
      <c r="F21" s="74" t="s">
        <v>150</v>
      </c>
      <c r="G21" s="75" t="s">
        <v>141</v>
      </c>
      <c r="H21" s="74" t="s">
        <v>130</v>
      </c>
      <c r="I21" s="75"/>
    </row>
    <row r="22" ht="20" customHeight="1" spans="1:9">
      <c r="A22" s="74" t="s">
        <v>151</v>
      </c>
      <c r="B22" s="74" t="s">
        <v>130</v>
      </c>
      <c r="C22" s="75"/>
      <c r="D22" s="74" t="s">
        <v>152</v>
      </c>
      <c r="E22" s="75" t="s">
        <v>73</v>
      </c>
      <c r="F22" s="74" t="s">
        <v>153</v>
      </c>
      <c r="G22" s="75" t="s">
        <v>73</v>
      </c>
      <c r="H22" s="74" t="s">
        <v>130</v>
      </c>
      <c r="I22" s="75"/>
    </row>
    <row r="23" ht="20" customHeight="1" spans="1:9">
      <c r="A23" s="74" t="s">
        <v>154</v>
      </c>
      <c r="B23" s="74" t="s">
        <v>130</v>
      </c>
      <c r="C23" s="75"/>
      <c r="D23" s="74" t="s">
        <v>155</v>
      </c>
      <c r="E23" s="75" t="s">
        <v>73</v>
      </c>
      <c r="F23" s="74" t="s">
        <v>156</v>
      </c>
      <c r="G23" s="75" t="s">
        <v>73</v>
      </c>
      <c r="H23" s="74" t="s">
        <v>130</v>
      </c>
      <c r="I23" s="75"/>
    </row>
    <row r="24" ht="20" customHeight="1" spans="1:9">
      <c r="A24" s="74" t="s">
        <v>157</v>
      </c>
      <c r="B24" s="74" t="s">
        <v>130</v>
      </c>
      <c r="C24" s="75"/>
      <c r="D24" s="74" t="s">
        <v>158</v>
      </c>
      <c r="E24" s="75" t="s">
        <v>73</v>
      </c>
      <c r="F24" s="74" t="s">
        <v>159</v>
      </c>
      <c r="G24" s="75" t="s">
        <v>73</v>
      </c>
      <c r="H24" s="74" t="s">
        <v>130</v>
      </c>
      <c r="I24" s="75"/>
    </row>
    <row r="25" ht="20" customHeight="1" spans="1:9">
      <c r="A25" s="74" t="s">
        <v>160</v>
      </c>
      <c r="B25" s="74" t="s">
        <v>130</v>
      </c>
      <c r="C25" s="75"/>
      <c r="D25" s="74" t="s">
        <v>161</v>
      </c>
      <c r="E25" s="75" t="s">
        <v>73</v>
      </c>
      <c r="F25" s="74" t="s">
        <v>130</v>
      </c>
      <c r="G25" s="75"/>
      <c r="H25" s="74" t="s">
        <v>130</v>
      </c>
      <c r="I25" s="75"/>
    </row>
    <row r="26" ht="20" customHeight="1" spans="1:9">
      <c r="A26" s="74" t="s">
        <v>162</v>
      </c>
      <c r="B26" s="74" t="s">
        <v>130</v>
      </c>
      <c r="C26" s="75"/>
      <c r="D26" s="74" t="s">
        <v>163</v>
      </c>
      <c r="E26" s="75" t="s">
        <v>73</v>
      </c>
      <c r="F26" s="74" t="s">
        <v>130</v>
      </c>
      <c r="G26" s="75"/>
      <c r="H26" s="74" t="s">
        <v>130</v>
      </c>
      <c r="I26" s="75"/>
    </row>
    <row r="27" ht="20" customHeight="1" spans="1:9">
      <c r="A27" s="74" t="s">
        <v>164</v>
      </c>
      <c r="B27" s="74" t="s">
        <v>130</v>
      </c>
      <c r="C27" s="75"/>
      <c r="D27" s="74" t="s">
        <v>165</v>
      </c>
      <c r="E27" s="75" t="s">
        <v>73</v>
      </c>
      <c r="F27" s="74" t="s">
        <v>130</v>
      </c>
      <c r="G27" s="75"/>
      <c r="H27" s="74" t="s">
        <v>130</v>
      </c>
      <c r="I27" s="75"/>
    </row>
    <row r="28" ht="20" customHeight="1" spans="1:9">
      <c r="A28" s="74" t="s">
        <v>166</v>
      </c>
      <c r="B28" s="74" t="s">
        <v>130</v>
      </c>
      <c r="C28" s="75"/>
      <c r="D28" s="74" t="s">
        <v>167</v>
      </c>
      <c r="E28" s="75" t="s">
        <v>73</v>
      </c>
      <c r="F28" s="74" t="s">
        <v>130</v>
      </c>
      <c r="G28" s="75"/>
      <c r="H28" s="74" t="s">
        <v>130</v>
      </c>
      <c r="I28" s="75"/>
    </row>
    <row r="29" ht="20" customHeight="1" spans="1:9">
      <c r="A29" s="74" t="s">
        <v>168</v>
      </c>
      <c r="B29" s="74" t="s">
        <v>130</v>
      </c>
      <c r="C29" s="75"/>
      <c r="D29" s="74" t="s">
        <v>169</v>
      </c>
      <c r="E29" s="75" t="s">
        <v>73</v>
      </c>
      <c r="F29" s="74" t="s">
        <v>130</v>
      </c>
      <c r="G29" s="75"/>
      <c r="H29" s="74" t="s">
        <v>130</v>
      </c>
      <c r="I29" s="75"/>
    </row>
    <row r="30" ht="20" customHeight="1" spans="1:9">
      <c r="A30" s="74" t="s">
        <v>170</v>
      </c>
      <c r="B30" s="74" t="s">
        <v>130</v>
      </c>
      <c r="C30" s="75"/>
      <c r="D30" s="74" t="s">
        <v>171</v>
      </c>
      <c r="E30" s="75" t="s">
        <v>73</v>
      </c>
      <c r="F30" s="74" t="s">
        <v>130</v>
      </c>
      <c r="G30" s="75"/>
      <c r="H30" s="74" t="s">
        <v>130</v>
      </c>
      <c r="I30" s="75"/>
    </row>
    <row r="31" ht="20" customHeight="1" spans="1:9">
      <c r="A31" s="74" t="s">
        <v>172</v>
      </c>
      <c r="B31" s="74" t="s">
        <v>130</v>
      </c>
      <c r="C31" s="75"/>
      <c r="D31" s="74" t="s">
        <v>173</v>
      </c>
      <c r="E31" s="75" t="s">
        <v>73</v>
      </c>
      <c r="F31" s="74" t="s">
        <v>130</v>
      </c>
      <c r="G31" s="75"/>
      <c r="H31" s="74" t="s">
        <v>130</v>
      </c>
      <c r="I31" s="75"/>
    </row>
    <row r="32" ht="20" customHeight="1" spans="1:9">
      <c r="A32" s="74" t="s">
        <v>174</v>
      </c>
      <c r="B32" s="74" t="s">
        <v>130</v>
      </c>
      <c r="C32" s="75"/>
      <c r="D32" s="74" t="s">
        <v>175</v>
      </c>
      <c r="E32" s="75" t="s">
        <v>73</v>
      </c>
      <c r="F32" s="74" t="s">
        <v>130</v>
      </c>
      <c r="G32" s="75"/>
      <c r="H32" s="74" t="s">
        <v>130</v>
      </c>
      <c r="I32" s="75"/>
    </row>
    <row r="33" ht="20" customHeight="1" spans="1:9">
      <c r="A33" s="74" t="s">
        <v>176</v>
      </c>
      <c r="B33" s="74" t="s">
        <v>130</v>
      </c>
      <c r="C33" s="75"/>
      <c r="D33" s="74" t="s">
        <v>177</v>
      </c>
      <c r="E33" s="75" t="s">
        <v>73</v>
      </c>
      <c r="F33" s="74" t="s">
        <v>130</v>
      </c>
      <c r="G33" s="75"/>
      <c r="H33" s="74" t="s">
        <v>130</v>
      </c>
      <c r="I33" s="75"/>
    </row>
    <row r="34" ht="20" customHeight="1" spans="1:9">
      <c r="A34" s="74" t="s">
        <v>178</v>
      </c>
      <c r="B34" s="74" t="s">
        <v>130</v>
      </c>
      <c r="C34" s="75"/>
      <c r="D34" s="74" t="s">
        <v>179</v>
      </c>
      <c r="E34" s="75" t="s">
        <v>73</v>
      </c>
      <c r="F34" s="74" t="s">
        <v>130</v>
      </c>
      <c r="G34" s="75"/>
      <c r="H34" s="74" t="s">
        <v>130</v>
      </c>
      <c r="I34" s="75"/>
    </row>
    <row r="35" ht="20" customHeight="1" spans="1:9">
      <c r="A35" s="74" t="s">
        <v>180</v>
      </c>
      <c r="B35" s="74" t="s">
        <v>130</v>
      </c>
      <c r="C35" s="75"/>
      <c r="D35" s="74" t="s">
        <v>130</v>
      </c>
      <c r="E35" s="75"/>
      <c r="F35" s="74" t="s">
        <v>130</v>
      </c>
      <c r="G35" s="75"/>
      <c r="H35" s="74" t="s">
        <v>130</v>
      </c>
      <c r="I35" s="75"/>
    </row>
    <row r="36" ht="20" customHeight="1" spans="1:9">
      <c r="A36" s="74" t="s">
        <v>181</v>
      </c>
      <c r="B36" s="74" t="s">
        <v>183</v>
      </c>
      <c r="C36" s="75" t="s">
        <v>60</v>
      </c>
      <c r="D36" s="74" t="s">
        <v>184</v>
      </c>
      <c r="E36" s="75" t="s">
        <v>71</v>
      </c>
      <c r="F36" s="74" t="s">
        <v>184</v>
      </c>
      <c r="G36" s="75" t="s">
        <v>71</v>
      </c>
      <c r="H36" s="74" t="s">
        <v>184</v>
      </c>
      <c r="I36" s="75" t="s">
        <v>71</v>
      </c>
    </row>
    <row r="37" ht="20" customHeight="1" spans="1:9">
      <c r="A37" s="74" t="s">
        <v>182</v>
      </c>
      <c r="B37" s="74" t="s">
        <v>192</v>
      </c>
      <c r="C37" s="75" t="s">
        <v>73</v>
      </c>
      <c r="D37" s="74" t="s">
        <v>187</v>
      </c>
      <c r="E37" s="75" t="s">
        <v>73</v>
      </c>
      <c r="F37" s="74" t="s">
        <v>187</v>
      </c>
      <c r="G37" s="75" t="s">
        <v>73</v>
      </c>
      <c r="H37" s="74" t="s">
        <v>187</v>
      </c>
      <c r="I37" s="75" t="s">
        <v>73</v>
      </c>
    </row>
    <row r="38" ht="20" customHeight="1" spans="1:9">
      <c r="A38" s="74" t="s">
        <v>185</v>
      </c>
      <c r="B38" s="74" t="s">
        <v>130</v>
      </c>
      <c r="C38" s="75"/>
      <c r="D38" s="74" t="s">
        <v>130</v>
      </c>
      <c r="E38" s="75"/>
      <c r="F38" s="74" t="s">
        <v>130</v>
      </c>
      <c r="G38" s="75"/>
      <c r="H38" s="74" t="s">
        <v>130</v>
      </c>
      <c r="I38" s="75"/>
    </row>
    <row r="39" ht="20" customHeight="1" spans="1:9">
      <c r="A39" s="74" t="s">
        <v>188</v>
      </c>
      <c r="B39" s="74" t="s">
        <v>130</v>
      </c>
      <c r="C39" s="75"/>
      <c r="D39" s="74" t="s">
        <v>130</v>
      </c>
      <c r="E39" s="75"/>
      <c r="F39" s="74" t="s">
        <v>130</v>
      </c>
      <c r="G39" s="75"/>
      <c r="H39" s="74" t="s">
        <v>130</v>
      </c>
      <c r="I39" s="75"/>
    </row>
    <row r="40" ht="20" customHeight="1" spans="1:9">
      <c r="A40" s="74" t="s">
        <v>191</v>
      </c>
      <c r="B40" s="74" t="s">
        <v>130</v>
      </c>
      <c r="C40" s="75"/>
      <c r="D40" s="74" t="s">
        <v>130</v>
      </c>
      <c r="E40" s="75"/>
      <c r="F40" s="74" t="s">
        <v>130</v>
      </c>
      <c r="G40" s="75"/>
      <c r="H40" s="74" t="s">
        <v>130</v>
      </c>
      <c r="I40" s="75"/>
    </row>
    <row r="41" ht="20" customHeight="1" spans="1:9">
      <c r="A41" s="74" t="s">
        <v>193</v>
      </c>
      <c r="B41" s="74" t="s">
        <v>199</v>
      </c>
      <c r="C41" s="75" t="s">
        <v>71</v>
      </c>
      <c r="D41" s="74" t="s">
        <v>200</v>
      </c>
      <c r="E41" s="75" t="s">
        <v>71</v>
      </c>
      <c r="F41" s="74" t="s">
        <v>200</v>
      </c>
      <c r="G41" s="75" t="s">
        <v>71</v>
      </c>
      <c r="H41" s="74" t="s">
        <v>200</v>
      </c>
      <c r="I41" s="75" t="s">
        <v>71</v>
      </c>
    </row>
  </sheetData>
  <mergeCells count="5">
    <mergeCell ref="A1:I1"/>
    <mergeCell ref="A2:H2"/>
    <mergeCell ref="B3:C3"/>
    <mergeCell ref="D3:I3"/>
    <mergeCell ref="A3:A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C14" sqref="C14"/>
    </sheetView>
  </sheetViews>
  <sheetFormatPr defaultColWidth="8.88571428571429" defaultRowHeight="12.75" outlineLevelCol="7"/>
  <cols>
    <col min="2" max="2" width="10" customWidth="1"/>
    <col min="3" max="3" width="23" customWidth="1"/>
    <col min="4" max="4" width="13.5714285714286" customWidth="1"/>
    <col min="5" max="5" width="16.4095238095238" customWidth="1"/>
    <col min="6" max="6" width="11" customWidth="1"/>
    <col min="7" max="7" width="13.1428571428571" customWidth="1"/>
    <col min="8" max="8" width="7.28571428571429" customWidth="1"/>
  </cols>
  <sheetData>
    <row r="1" ht="40" customHeight="1" spans="1:1">
      <c r="A1" s="71" t="s">
        <v>232</v>
      </c>
    </row>
    <row r="2" ht="25" customHeight="1" spans="1:8">
      <c r="A2" s="72" t="s">
        <v>48</v>
      </c>
      <c r="B2" s="72"/>
      <c r="C2" s="72"/>
      <c r="D2" s="72"/>
      <c r="E2" s="72"/>
      <c r="F2" s="72"/>
      <c r="G2" s="72"/>
      <c r="H2" s="72" t="s">
        <v>49</v>
      </c>
    </row>
    <row r="3" ht="25" customHeight="1" spans="1:8">
      <c r="A3" s="73" t="s">
        <v>50</v>
      </c>
      <c r="B3" s="73" t="s">
        <v>233</v>
      </c>
      <c r="C3" s="73" t="s">
        <v>234</v>
      </c>
      <c r="D3" s="73" t="s">
        <v>206</v>
      </c>
      <c r="E3" s="73" t="s">
        <v>235</v>
      </c>
      <c r="F3" s="73" t="s">
        <v>236</v>
      </c>
      <c r="G3" s="73" t="s">
        <v>237</v>
      </c>
      <c r="H3" s="73" t="s">
        <v>238</v>
      </c>
    </row>
    <row r="4" ht="20" customHeight="1" spans="1:8">
      <c r="A4" s="74" t="s">
        <v>58</v>
      </c>
      <c r="B4" s="74" t="s">
        <v>130</v>
      </c>
      <c r="C4" s="74" t="s">
        <v>206</v>
      </c>
      <c r="D4" s="75">
        <v>3557.61</v>
      </c>
      <c r="E4" s="75">
        <v>2973.27</v>
      </c>
      <c r="F4" s="75">
        <v>106.79</v>
      </c>
      <c r="G4" s="75">
        <v>477.55</v>
      </c>
      <c r="H4" s="74" t="s">
        <v>130</v>
      </c>
    </row>
    <row r="5" ht="20" customHeight="1" spans="1:8">
      <c r="A5" s="74" t="s">
        <v>61</v>
      </c>
      <c r="B5" s="74" t="s">
        <v>239</v>
      </c>
      <c r="C5" s="74" t="s">
        <v>240</v>
      </c>
      <c r="D5" s="75">
        <v>3504.11</v>
      </c>
      <c r="E5" s="75">
        <v>2973.27</v>
      </c>
      <c r="F5" s="75">
        <v>106.79</v>
      </c>
      <c r="G5" s="75">
        <v>424.05</v>
      </c>
      <c r="H5" s="74" t="s">
        <v>130</v>
      </c>
    </row>
    <row r="6" ht="20" customHeight="1" spans="1:8">
      <c r="A6" s="74" t="s">
        <v>69</v>
      </c>
      <c r="B6" s="74" t="s">
        <v>241</v>
      </c>
      <c r="C6" s="74" t="s">
        <v>242</v>
      </c>
      <c r="D6" s="75">
        <v>4.5</v>
      </c>
      <c r="E6" s="75">
        <v>0</v>
      </c>
      <c r="F6" s="75">
        <v>0</v>
      </c>
      <c r="G6" s="75">
        <v>4.5</v>
      </c>
      <c r="H6" s="74" t="s">
        <v>130</v>
      </c>
    </row>
    <row r="7" ht="20" customHeight="1" spans="1:8">
      <c r="A7" s="74" t="s">
        <v>77</v>
      </c>
      <c r="B7" s="74" t="s">
        <v>243</v>
      </c>
      <c r="C7" s="74" t="s">
        <v>244</v>
      </c>
      <c r="D7" s="75">
        <v>2.7</v>
      </c>
      <c r="E7" s="75">
        <v>0</v>
      </c>
      <c r="F7" s="75">
        <v>0</v>
      </c>
      <c r="G7" s="75">
        <v>2.7</v>
      </c>
      <c r="H7" s="74" t="s">
        <v>245</v>
      </c>
    </row>
    <row r="8" ht="20" customHeight="1" spans="1:8">
      <c r="A8" s="74" t="s">
        <v>84</v>
      </c>
      <c r="B8" s="74" t="s">
        <v>246</v>
      </c>
      <c r="C8" s="74" t="s">
        <v>247</v>
      </c>
      <c r="D8" s="75">
        <v>1.8</v>
      </c>
      <c r="E8" s="75">
        <v>0</v>
      </c>
      <c r="F8" s="75">
        <v>0</v>
      </c>
      <c r="G8" s="75">
        <v>1.8</v>
      </c>
      <c r="H8" s="74" t="s">
        <v>245</v>
      </c>
    </row>
    <row r="9" ht="20" customHeight="1" spans="1:8">
      <c r="A9" s="74" t="s">
        <v>90</v>
      </c>
      <c r="B9" s="74" t="s">
        <v>248</v>
      </c>
      <c r="C9" s="74" t="s">
        <v>249</v>
      </c>
      <c r="D9" s="75">
        <v>3451.35</v>
      </c>
      <c r="E9" s="75">
        <v>2973.27</v>
      </c>
      <c r="F9" s="75">
        <v>106.79</v>
      </c>
      <c r="G9" s="75">
        <v>371.29</v>
      </c>
      <c r="H9" s="74" t="s">
        <v>130</v>
      </c>
    </row>
    <row r="10" ht="20" customHeight="1" spans="1:8">
      <c r="A10" s="74" t="s">
        <v>95</v>
      </c>
      <c r="B10" s="74" t="s">
        <v>250</v>
      </c>
      <c r="C10" s="74" t="s">
        <v>244</v>
      </c>
      <c r="D10" s="75">
        <v>3428.85</v>
      </c>
      <c r="E10" s="75">
        <v>2973.27</v>
      </c>
      <c r="F10" s="75">
        <v>106.79</v>
      </c>
      <c r="G10" s="75">
        <v>348.79</v>
      </c>
      <c r="H10" s="74" t="s">
        <v>245</v>
      </c>
    </row>
    <row r="11" ht="20" customHeight="1" spans="1:8">
      <c r="A11" s="74" t="s">
        <v>101</v>
      </c>
      <c r="B11" s="74" t="s">
        <v>251</v>
      </c>
      <c r="C11" s="74" t="s">
        <v>252</v>
      </c>
      <c r="D11" s="75">
        <v>22.5</v>
      </c>
      <c r="E11" s="75">
        <v>0</v>
      </c>
      <c r="F11" s="75">
        <v>0</v>
      </c>
      <c r="G11" s="75">
        <v>22.5</v>
      </c>
      <c r="H11" s="74" t="s">
        <v>245</v>
      </c>
    </row>
    <row r="12" ht="20" customHeight="1" spans="1:8">
      <c r="A12" s="74" t="s">
        <v>105</v>
      </c>
      <c r="B12" s="74" t="s">
        <v>253</v>
      </c>
      <c r="C12" s="74" t="s">
        <v>254</v>
      </c>
      <c r="D12" s="75">
        <v>4.5</v>
      </c>
      <c r="E12" s="75">
        <v>0</v>
      </c>
      <c r="F12" s="75">
        <v>0</v>
      </c>
      <c r="G12" s="75">
        <v>4.5</v>
      </c>
      <c r="H12" s="74" t="s">
        <v>130</v>
      </c>
    </row>
    <row r="13" ht="20" customHeight="1" spans="1:8">
      <c r="A13" s="74" t="s">
        <v>111</v>
      </c>
      <c r="B13" s="74" t="s">
        <v>255</v>
      </c>
      <c r="C13" s="74" t="s">
        <v>244</v>
      </c>
      <c r="D13" s="75">
        <v>4.5</v>
      </c>
      <c r="E13" s="75">
        <v>0</v>
      </c>
      <c r="F13" s="75">
        <v>0</v>
      </c>
      <c r="G13" s="75">
        <v>4.5</v>
      </c>
      <c r="H13" s="74" t="s">
        <v>245</v>
      </c>
    </row>
    <row r="14" ht="20" customHeight="1" spans="1:8">
      <c r="A14" s="74" t="s">
        <v>118</v>
      </c>
      <c r="B14" s="74" t="s">
        <v>256</v>
      </c>
      <c r="C14" s="74" t="s">
        <v>257</v>
      </c>
      <c r="D14" s="75">
        <v>43.76</v>
      </c>
      <c r="E14" s="75">
        <v>0</v>
      </c>
      <c r="F14" s="75">
        <v>0</v>
      </c>
      <c r="G14" s="75">
        <v>43.76</v>
      </c>
      <c r="H14" s="74" t="s">
        <v>130</v>
      </c>
    </row>
    <row r="15" ht="20" customHeight="1" spans="1:8">
      <c r="A15" s="74" t="s">
        <v>124</v>
      </c>
      <c r="B15" s="74" t="s">
        <v>258</v>
      </c>
      <c r="C15" s="74" t="s">
        <v>259</v>
      </c>
      <c r="D15" s="75">
        <v>43.76</v>
      </c>
      <c r="E15" s="75">
        <v>0</v>
      </c>
      <c r="F15" s="75">
        <v>0</v>
      </c>
      <c r="G15" s="75">
        <v>43.76</v>
      </c>
      <c r="H15" s="74" t="s">
        <v>245</v>
      </c>
    </row>
    <row r="16" ht="20" customHeight="1" spans="1:8">
      <c r="A16" s="74" t="s">
        <v>129</v>
      </c>
      <c r="B16" s="74" t="s">
        <v>260</v>
      </c>
      <c r="C16" s="74" t="s">
        <v>261</v>
      </c>
      <c r="D16" s="75">
        <v>28</v>
      </c>
      <c r="E16" s="75">
        <v>0</v>
      </c>
      <c r="F16" s="75">
        <v>0</v>
      </c>
      <c r="G16" s="75">
        <v>28</v>
      </c>
      <c r="H16" s="74" t="s">
        <v>130</v>
      </c>
    </row>
    <row r="17" ht="20" customHeight="1" spans="1:8">
      <c r="A17" s="74" t="s">
        <v>135</v>
      </c>
      <c r="B17" s="74" t="s">
        <v>262</v>
      </c>
      <c r="C17" s="74" t="s">
        <v>263</v>
      </c>
      <c r="D17" s="75">
        <v>28</v>
      </c>
      <c r="E17" s="75">
        <v>0</v>
      </c>
      <c r="F17" s="75">
        <v>0</v>
      </c>
      <c r="G17" s="75">
        <v>28</v>
      </c>
      <c r="H17" s="74" t="s">
        <v>130</v>
      </c>
    </row>
    <row r="18" ht="20" customHeight="1" spans="1:8">
      <c r="A18" s="74" t="s">
        <v>139</v>
      </c>
      <c r="B18" s="74" t="s">
        <v>264</v>
      </c>
      <c r="C18" s="74" t="s">
        <v>265</v>
      </c>
      <c r="D18" s="75">
        <v>28</v>
      </c>
      <c r="E18" s="75">
        <v>0</v>
      </c>
      <c r="F18" s="75">
        <v>0</v>
      </c>
      <c r="G18" s="75">
        <v>28</v>
      </c>
      <c r="H18" s="74" t="s">
        <v>245</v>
      </c>
    </row>
    <row r="19" ht="20" customHeight="1" spans="1:8">
      <c r="A19" s="74" t="s">
        <v>144</v>
      </c>
      <c r="B19" s="74" t="s">
        <v>266</v>
      </c>
      <c r="C19" s="74" t="s">
        <v>267</v>
      </c>
      <c r="D19" s="75">
        <v>10</v>
      </c>
      <c r="E19" s="75">
        <v>0</v>
      </c>
      <c r="F19" s="75">
        <v>0</v>
      </c>
      <c r="G19" s="75">
        <v>10</v>
      </c>
      <c r="H19" s="74" t="s">
        <v>130</v>
      </c>
    </row>
    <row r="20" ht="20" customHeight="1" spans="1:8">
      <c r="A20" s="74" t="s">
        <v>148</v>
      </c>
      <c r="B20" s="74" t="s">
        <v>268</v>
      </c>
      <c r="C20" s="74" t="s">
        <v>269</v>
      </c>
      <c r="D20" s="75">
        <v>10</v>
      </c>
      <c r="E20" s="75">
        <v>0</v>
      </c>
      <c r="F20" s="75">
        <v>0</v>
      </c>
      <c r="G20" s="75">
        <v>10</v>
      </c>
      <c r="H20" s="74" t="s">
        <v>130</v>
      </c>
    </row>
    <row r="21" ht="20" customHeight="1" spans="1:8">
      <c r="A21" s="74" t="s">
        <v>151</v>
      </c>
      <c r="B21" s="74" t="s">
        <v>270</v>
      </c>
      <c r="C21" s="74" t="s">
        <v>271</v>
      </c>
      <c r="D21" s="75">
        <v>10</v>
      </c>
      <c r="E21" s="75">
        <v>0</v>
      </c>
      <c r="F21" s="75">
        <v>0</v>
      </c>
      <c r="G21" s="75">
        <v>10</v>
      </c>
      <c r="H21" s="74" t="s">
        <v>245</v>
      </c>
    </row>
    <row r="22" ht="20" customHeight="1" spans="1:8">
      <c r="A22" s="74" t="s">
        <v>154</v>
      </c>
      <c r="B22" s="74" t="s">
        <v>272</v>
      </c>
      <c r="C22" s="74" t="s">
        <v>273</v>
      </c>
      <c r="D22" s="75">
        <v>4.5</v>
      </c>
      <c r="E22" s="75">
        <v>0</v>
      </c>
      <c r="F22" s="75">
        <v>0</v>
      </c>
      <c r="G22" s="75">
        <v>4.5</v>
      </c>
      <c r="H22" s="74" t="s">
        <v>130</v>
      </c>
    </row>
    <row r="23" ht="20" customHeight="1" spans="1:8">
      <c r="A23" s="74" t="s">
        <v>157</v>
      </c>
      <c r="B23" s="74" t="s">
        <v>274</v>
      </c>
      <c r="C23" s="74" t="s">
        <v>275</v>
      </c>
      <c r="D23" s="75">
        <v>4.5</v>
      </c>
      <c r="E23" s="75">
        <v>0</v>
      </c>
      <c r="F23" s="75">
        <v>0</v>
      </c>
      <c r="G23" s="75">
        <v>4.5</v>
      </c>
      <c r="H23" s="74" t="s">
        <v>130</v>
      </c>
    </row>
    <row r="24" ht="20" customHeight="1" spans="1:8">
      <c r="A24" s="74" t="s">
        <v>160</v>
      </c>
      <c r="B24" s="74" t="s">
        <v>276</v>
      </c>
      <c r="C24" s="74" t="s">
        <v>277</v>
      </c>
      <c r="D24" s="75">
        <v>4.5</v>
      </c>
      <c r="E24" s="75">
        <v>0</v>
      </c>
      <c r="F24" s="75">
        <v>0</v>
      </c>
      <c r="G24" s="75">
        <v>4.5</v>
      </c>
      <c r="H24" s="74" t="s">
        <v>245</v>
      </c>
    </row>
    <row r="25" ht="20" customHeight="1" spans="1:8">
      <c r="A25" s="74" t="s">
        <v>162</v>
      </c>
      <c r="B25" s="74" t="s">
        <v>278</v>
      </c>
      <c r="C25" s="74" t="s">
        <v>279</v>
      </c>
      <c r="D25" s="75">
        <v>10</v>
      </c>
      <c r="E25" s="75">
        <v>0</v>
      </c>
      <c r="F25" s="75">
        <v>0</v>
      </c>
      <c r="G25" s="75">
        <v>10</v>
      </c>
      <c r="H25" s="74" t="s">
        <v>130</v>
      </c>
    </row>
    <row r="26" ht="20" customHeight="1" spans="1:8">
      <c r="A26" s="74" t="s">
        <v>164</v>
      </c>
      <c r="B26" s="74" t="s">
        <v>280</v>
      </c>
      <c r="C26" s="74" t="s">
        <v>281</v>
      </c>
      <c r="D26" s="75">
        <v>10</v>
      </c>
      <c r="E26" s="75">
        <v>0</v>
      </c>
      <c r="F26" s="75">
        <v>0</v>
      </c>
      <c r="G26" s="75">
        <v>10</v>
      </c>
      <c r="H26" s="74" t="s">
        <v>130</v>
      </c>
    </row>
    <row r="27" ht="20" customHeight="1" spans="1:8">
      <c r="A27" s="74" t="s">
        <v>166</v>
      </c>
      <c r="B27" s="74" t="s">
        <v>282</v>
      </c>
      <c r="C27" s="74" t="s">
        <v>283</v>
      </c>
      <c r="D27" s="75">
        <v>10</v>
      </c>
      <c r="E27" s="75">
        <v>0</v>
      </c>
      <c r="F27" s="75">
        <v>0</v>
      </c>
      <c r="G27" s="75">
        <v>10</v>
      </c>
      <c r="H27" s="74" t="s">
        <v>245</v>
      </c>
    </row>
    <row r="28" ht="20" customHeight="1" spans="1:8">
      <c r="A28" s="74" t="s">
        <v>168</v>
      </c>
      <c r="B28" s="74" t="s">
        <v>284</v>
      </c>
      <c r="C28" s="74" t="s">
        <v>285</v>
      </c>
      <c r="D28" s="75">
        <v>1</v>
      </c>
      <c r="E28" s="75">
        <v>0</v>
      </c>
      <c r="F28" s="75">
        <v>0</v>
      </c>
      <c r="G28" s="75">
        <v>1</v>
      </c>
      <c r="H28" s="74" t="s">
        <v>130</v>
      </c>
    </row>
    <row r="29" ht="20" customHeight="1" spans="1:8">
      <c r="A29" s="74" t="s">
        <v>170</v>
      </c>
      <c r="B29" s="74" t="s">
        <v>286</v>
      </c>
      <c r="C29" s="74" t="s">
        <v>287</v>
      </c>
      <c r="D29" s="75">
        <v>1</v>
      </c>
      <c r="E29" s="75">
        <v>0</v>
      </c>
      <c r="F29" s="75">
        <v>0</v>
      </c>
      <c r="G29" s="75">
        <v>1</v>
      </c>
      <c r="H29" s="74" t="s">
        <v>130</v>
      </c>
    </row>
    <row r="30" ht="20" customHeight="1" spans="1:8">
      <c r="A30" s="74" t="s">
        <v>172</v>
      </c>
      <c r="B30" s="74" t="s">
        <v>288</v>
      </c>
      <c r="C30" s="74" t="s">
        <v>289</v>
      </c>
      <c r="D30" s="75">
        <v>1</v>
      </c>
      <c r="E30" s="75">
        <v>0</v>
      </c>
      <c r="F30" s="75">
        <v>0</v>
      </c>
      <c r="G30" s="75">
        <v>1</v>
      </c>
      <c r="H30" s="74" t="s">
        <v>245</v>
      </c>
    </row>
    <row r="31" ht="20" customHeight="1" spans="1:8">
      <c r="A31" s="80" t="s">
        <v>174</v>
      </c>
      <c r="B31" s="80" t="s">
        <v>288</v>
      </c>
      <c r="C31" s="80" t="s">
        <v>289</v>
      </c>
      <c r="D31" s="81">
        <v>2</v>
      </c>
      <c r="E31" s="81">
        <v>0</v>
      </c>
      <c r="F31" s="81">
        <v>0</v>
      </c>
      <c r="G31" s="81">
        <v>2</v>
      </c>
      <c r="H31" s="80" t="s">
        <v>245</v>
      </c>
    </row>
  </sheetData>
  <mergeCells count="2">
    <mergeCell ref="A1:H1"/>
    <mergeCell ref="A2:G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A2" sqref="A2:J33"/>
    </sheetView>
  </sheetViews>
  <sheetFormatPr defaultColWidth="8.88571428571429" defaultRowHeight="12.75"/>
  <cols>
    <col min="1" max="1" width="4" customWidth="1"/>
    <col min="2" max="2" width="6.14285714285714" customWidth="1"/>
    <col min="3" max="3" width="21.7142857142857" customWidth="1"/>
    <col min="5" max="5" width="9.57142857142857" customWidth="1"/>
    <col min="6" max="6" width="9.85714285714286" customWidth="1"/>
    <col min="7" max="7" width="12" customWidth="1"/>
    <col min="8" max="8" width="9.42857142857143" customWidth="1"/>
    <col min="9" max="9" width="11.1428571428571" customWidth="1"/>
    <col min="10" max="10" width="5.57142857142857" customWidth="1"/>
  </cols>
  <sheetData>
    <row r="1" ht="40" customHeight="1" spans="1:10">
      <c r="A1" s="78" t="s">
        <v>290</v>
      </c>
      <c r="B1" s="79"/>
      <c r="C1" s="79"/>
      <c r="D1" s="79"/>
      <c r="E1" s="79"/>
      <c r="F1" s="79"/>
      <c r="G1" s="79"/>
      <c r="H1" s="79"/>
      <c r="I1" s="79"/>
      <c r="J1" s="79"/>
    </row>
    <row r="2" ht="25" customHeight="1" spans="1:10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 t="s">
        <v>49</v>
      </c>
    </row>
    <row r="3" ht="25" customHeight="1" spans="1:10">
      <c r="A3" s="73" t="s">
        <v>50</v>
      </c>
      <c r="B3" s="73" t="s">
        <v>291</v>
      </c>
      <c r="C3" s="73" t="s">
        <v>292</v>
      </c>
      <c r="D3" s="73" t="s">
        <v>293</v>
      </c>
      <c r="E3" s="73" t="s">
        <v>294</v>
      </c>
      <c r="F3" s="73" t="s">
        <v>206</v>
      </c>
      <c r="G3" s="73" t="s">
        <v>235</v>
      </c>
      <c r="H3" s="73" t="s">
        <v>236</v>
      </c>
      <c r="I3" s="73" t="s">
        <v>237</v>
      </c>
      <c r="J3" s="73" t="s">
        <v>238</v>
      </c>
    </row>
    <row r="4" ht="20" customHeight="1" spans="1:10">
      <c r="A4" s="74" t="s">
        <v>58</v>
      </c>
      <c r="B4" s="74" t="s">
        <v>130</v>
      </c>
      <c r="C4" s="74" t="s">
        <v>206</v>
      </c>
      <c r="D4" s="74" t="s">
        <v>130</v>
      </c>
      <c r="E4" s="74" t="s">
        <v>130</v>
      </c>
      <c r="F4" s="75">
        <v>3557.61</v>
      </c>
      <c r="G4" s="75">
        <v>2973.27</v>
      </c>
      <c r="H4" s="75">
        <v>106.79</v>
      </c>
      <c r="I4" s="75">
        <v>477.55</v>
      </c>
      <c r="J4" s="74" t="s">
        <v>130</v>
      </c>
    </row>
    <row r="5" ht="20" customHeight="1" spans="1:10">
      <c r="A5" s="74" t="s">
        <v>61</v>
      </c>
      <c r="B5" s="74" t="s">
        <v>295</v>
      </c>
      <c r="C5" s="74" t="s">
        <v>296</v>
      </c>
      <c r="D5" s="74" t="s">
        <v>130</v>
      </c>
      <c r="E5" s="74" t="s">
        <v>130</v>
      </c>
      <c r="F5" s="75">
        <v>2973.27</v>
      </c>
      <c r="G5" s="75">
        <v>2973.27</v>
      </c>
      <c r="H5" s="75">
        <v>0</v>
      </c>
      <c r="I5" s="75">
        <v>0</v>
      </c>
      <c r="J5" s="74" t="s">
        <v>130</v>
      </c>
    </row>
    <row r="6" ht="20" customHeight="1" spans="1:10">
      <c r="A6" s="74" t="s">
        <v>69</v>
      </c>
      <c r="B6" s="74" t="s">
        <v>297</v>
      </c>
      <c r="C6" s="74" t="s">
        <v>298</v>
      </c>
      <c r="D6" s="74" t="s">
        <v>299</v>
      </c>
      <c r="E6" s="74" t="s">
        <v>300</v>
      </c>
      <c r="F6" s="75">
        <v>931.6</v>
      </c>
      <c r="G6" s="75">
        <v>931.6</v>
      </c>
      <c r="H6" s="75">
        <v>0</v>
      </c>
      <c r="I6" s="75">
        <v>0</v>
      </c>
      <c r="J6" s="74" t="s">
        <v>245</v>
      </c>
    </row>
    <row r="7" ht="20" customHeight="1" spans="1:10">
      <c r="A7" s="74" t="s">
        <v>77</v>
      </c>
      <c r="B7" s="74" t="s">
        <v>301</v>
      </c>
      <c r="C7" s="74" t="s">
        <v>302</v>
      </c>
      <c r="D7" s="74" t="s">
        <v>299</v>
      </c>
      <c r="E7" s="74" t="s">
        <v>300</v>
      </c>
      <c r="F7" s="75">
        <v>642.34</v>
      </c>
      <c r="G7" s="75">
        <v>642.34</v>
      </c>
      <c r="H7" s="75">
        <v>0</v>
      </c>
      <c r="I7" s="75">
        <v>0</v>
      </c>
      <c r="J7" s="74" t="s">
        <v>245</v>
      </c>
    </row>
    <row r="8" ht="20" customHeight="1" spans="1:10">
      <c r="A8" s="74" t="s">
        <v>84</v>
      </c>
      <c r="B8" s="74" t="s">
        <v>303</v>
      </c>
      <c r="C8" s="74" t="s">
        <v>304</v>
      </c>
      <c r="D8" s="74" t="s">
        <v>305</v>
      </c>
      <c r="E8" s="74" t="s">
        <v>306</v>
      </c>
      <c r="F8" s="75">
        <v>566.37</v>
      </c>
      <c r="G8" s="75">
        <v>566.37</v>
      </c>
      <c r="H8" s="75">
        <v>0</v>
      </c>
      <c r="I8" s="75">
        <v>0</v>
      </c>
      <c r="J8" s="74" t="s">
        <v>245</v>
      </c>
    </row>
    <row r="9" ht="20" customHeight="1" spans="1:10">
      <c r="A9" s="74" t="s">
        <v>90</v>
      </c>
      <c r="B9" s="74" t="s">
        <v>307</v>
      </c>
      <c r="C9" s="74" t="s">
        <v>308</v>
      </c>
      <c r="D9" s="74" t="s">
        <v>309</v>
      </c>
      <c r="E9" s="74" t="s">
        <v>310</v>
      </c>
      <c r="F9" s="75">
        <v>267.56</v>
      </c>
      <c r="G9" s="75">
        <v>267.56</v>
      </c>
      <c r="H9" s="75">
        <v>0</v>
      </c>
      <c r="I9" s="75">
        <v>0</v>
      </c>
      <c r="J9" s="74" t="s">
        <v>245</v>
      </c>
    </row>
    <row r="10" ht="20" customHeight="1" spans="1:10">
      <c r="A10" s="74" t="s">
        <v>95</v>
      </c>
      <c r="B10" s="74" t="s">
        <v>311</v>
      </c>
      <c r="C10" s="74" t="s">
        <v>312</v>
      </c>
      <c r="D10" s="74" t="s">
        <v>309</v>
      </c>
      <c r="E10" s="74" t="s">
        <v>310</v>
      </c>
      <c r="F10" s="75">
        <v>178.37</v>
      </c>
      <c r="G10" s="75">
        <v>178.37</v>
      </c>
      <c r="H10" s="75">
        <v>0</v>
      </c>
      <c r="I10" s="75">
        <v>0</v>
      </c>
      <c r="J10" s="74" t="s">
        <v>245</v>
      </c>
    </row>
    <row r="11" ht="20" customHeight="1" spans="1:10">
      <c r="A11" s="74" t="s">
        <v>101</v>
      </c>
      <c r="B11" s="74" t="s">
        <v>313</v>
      </c>
      <c r="C11" s="74" t="s">
        <v>314</v>
      </c>
      <c r="D11" s="74" t="s">
        <v>309</v>
      </c>
      <c r="E11" s="74" t="s">
        <v>310</v>
      </c>
      <c r="F11" s="75">
        <v>67.68</v>
      </c>
      <c r="G11" s="75">
        <v>67.68</v>
      </c>
      <c r="H11" s="75">
        <v>0</v>
      </c>
      <c r="I11" s="75">
        <v>0</v>
      </c>
      <c r="J11" s="74" t="s">
        <v>245</v>
      </c>
    </row>
    <row r="12" ht="20" customHeight="1" spans="1:10">
      <c r="A12" s="74" t="s">
        <v>105</v>
      </c>
      <c r="B12" s="74" t="s">
        <v>315</v>
      </c>
      <c r="C12" s="74" t="s">
        <v>316</v>
      </c>
      <c r="D12" s="74" t="s">
        <v>309</v>
      </c>
      <c r="E12" s="74" t="s">
        <v>310</v>
      </c>
      <c r="F12" s="75">
        <v>4</v>
      </c>
      <c r="G12" s="75">
        <v>4</v>
      </c>
      <c r="H12" s="75">
        <v>0</v>
      </c>
      <c r="I12" s="75">
        <v>0</v>
      </c>
      <c r="J12" s="74" t="s">
        <v>245</v>
      </c>
    </row>
    <row r="13" ht="20" customHeight="1" spans="1:10">
      <c r="A13" s="74" t="s">
        <v>111</v>
      </c>
      <c r="B13" s="74" t="s">
        <v>317</v>
      </c>
      <c r="C13" s="74" t="s">
        <v>318</v>
      </c>
      <c r="D13" s="74" t="s">
        <v>319</v>
      </c>
      <c r="E13" s="74" t="s">
        <v>320</v>
      </c>
      <c r="F13" s="75">
        <v>314.58</v>
      </c>
      <c r="G13" s="75">
        <v>314.58</v>
      </c>
      <c r="H13" s="75">
        <v>0</v>
      </c>
      <c r="I13" s="75">
        <v>0</v>
      </c>
      <c r="J13" s="74" t="s">
        <v>245</v>
      </c>
    </row>
    <row r="14" ht="20" customHeight="1" spans="1:10">
      <c r="A14" s="74" t="s">
        <v>118</v>
      </c>
      <c r="B14" s="74" t="s">
        <v>321</v>
      </c>
      <c r="C14" s="74" t="s">
        <v>322</v>
      </c>
      <c r="D14" s="74" t="s">
        <v>305</v>
      </c>
      <c r="E14" s="74" t="s">
        <v>306</v>
      </c>
      <c r="F14" s="75">
        <v>0.77</v>
      </c>
      <c r="G14" s="75">
        <v>0.77</v>
      </c>
      <c r="H14" s="75">
        <v>0</v>
      </c>
      <c r="I14" s="75">
        <v>0</v>
      </c>
      <c r="J14" s="74" t="s">
        <v>245</v>
      </c>
    </row>
    <row r="15" ht="20" customHeight="1" spans="1:10">
      <c r="A15" s="74" t="s">
        <v>124</v>
      </c>
      <c r="B15" s="74" t="s">
        <v>323</v>
      </c>
      <c r="C15" s="74" t="s">
        <v>324</v>
      </c>
      <c r="D15" s="74" t="s">
        <v>130</v>
      </c>
      <c r="E15" s="74" t="s">
        <v>130</v>
      </c>
      <c r="F15" s="75">
        <v>216.79</v>
      </c>
      <c r="G15" s="75">
        <v>0</v>
      </c>
      <c r="H15" s="75">
        <v>106.79</v>
      </c>
      <c r="I15" s="75">
        <v>110</v>
      </c>
      <c r="J15" s="74" t="s">
        <v>130</v>
      </c>
    </row>
    <row r="16" ht="20" customHeight="1" spans="1:10">
      <c r="A16" s="74" t="s">
        <v>129</v>
      </c>
      <c r="B16" s="74" t="s">
        <v>325</v>
      </c>
      <c r="C16" s="74" t="s">
        <v>326</v>
      </c>
      <c r="D16" s="74" t="s">
        <v>327</v>
      </c>
      <c r="E16" s="74" t="s">
        <v>328</v>
      </c>
      <c r="F16" s="75">
        <v>67.3</v>
      </c>
      <c r="G16" s="75">
        <v>0</v>
      </c>
      <c r="H16" s="75">
        <v>12</v>
      </c>
      <c r="I16" s="75">
        <v>55.3</v>
      </c>
      <c r="J16" s="74" t="s">
        <v>245</v>
      </c>
    </row>
    <row r="17" ht="20" customHeight="1" spans="1:10">
      <c r="A17" s="74" t="s">
        <v>135</v>
      </c>
      <c r="B17" s="74" t="s">
        <v>325</v>
      </c>
      <c r="C17" s="74" t="s">
        <v>326</v>
      </c>
      <c r="D17" s="74" t="s">
        <v>329</v>
      </c>
      <c r="E17" s="74" t="s">
        <v>330</v>
      </c>
      <c r="F17" s="75">
        <v>15</v>
      </c>
      <c r="G17" s="75">
        <v>0</v>
      </c>
      <c r="H17" s="75">
        <v>0</v>
      </c>
      <c r="I17" s="75">
        <v>15</v>
      </c>
      <c r="J17" s="74" t="s">
        <v>245</v>
      </c>
    </row>
    <row r="18" ht="20" customHeight="1" spans="1:10">
      <c r="A18" s="74" t="s">
        <v>139</v>
      </c>
      <c r="B18" s="74" t="s">
        <v>331</v>
      </c>
      <c r="C18" s="74" t="s">
        <v>332</v>
      </c>
      <c r="D18" s="74" t="s">
        <v>327</v>
      </c>
      <c r="E18" s="74" t="s">
        <v>328</v>
      </c>
      <c r="F18" s="75">
        <v>2.4</v>
      </c>
      <c r="G18" s="75">
        <v>0</v>
      </c>
      <c r="H18" s="75">
        <v>2.4</v>
      </c>
      <c r="I18" s="75">
        <v>0</v>
      </c>
      <c r="J18" s="74" t="s">
        <v>245</v>
      </c>
    </row>
    <row r="19" ht="20" customHeight="1" spans="1:10">
      <c r="A19" s="74" t="s">
        <v>144</v>
      </c>
      <c r="B19" s="74" t="s">
        <v>333</v>
      </c>
      <c r="C19" s="74" t="s">
        <v>334</v>
      </c>
      <c r="D19" s="74" t="s">
        <v>327</v>
      </c>
      <c r="E19" s="74" t="s">
        <v>328</v>
      </c>
      <c r="F19" s="75">
        <v>4</v>
      </c>
      <c r="G19" s="75">
        <v>0</v>
      </c>
      <c r="H19" s="75">
        <v>4</v>
      </c>
      <c r="I19" s="75">
        <v>0</v>
      </c>
      <c r="J19" s="74" t="s">
        <v>245</v>
      </c>
    </row>
    <row r="20" ht="20" customHeight="1" spans="1:10">
      <c r="A20" s="74" t="s">
        <v>148</v>
      </c>
      <c r="B20" s="74" t="s">
        <v>333</v>
      </c>
      <c r="C20" s="74" t="s">
        <v>334</v>
      </c>
      <c r="D20" s="74" t="s">
        <v>329</v>
      </c>
      <c r="E20" s="74" t="s">
        <v>330</v>
      </c>
      <c r="F20" s="75">
        <v>4.5</v>
      </c>
      <c r="G20" s="75">
        <v>0</v>
      </c>
      <c r="H20" s="75">
        <v>0</v>
      </c>
      <c r="I20" s="75">
        <v>4.5</v>
      </c>
      <c r="J20" s="74" t="s">
        <v>245</v>
      </c>
    </row>
    <row r="21" ht="20" customHeight="1" spans="1:10">
      <c r="A21" s="74" t="s">
        <v>151</v>
      </c>
      <c r="B21" s="74" t="s">
        <v>335</v>
      </c>
      <c r="C21" s="74" t="s">
        <v>336</v>
      </c>
      <c r="D21" s="74" t="s">
        <v>327</v>
      </c>
      <c r="E21" s="74" t="s">
        <v>328</v>
      </c>
      <c r="F21" s="75">
        <v>30</v>
      </c>
      <c r="G21" s="75">
        <v>0</v>
      </c>
      <c r="H21" s="75">
        <v>30</v>
      </c>
      <c r="I21" s="75">
        <v>0</v>
      </c>
      <c r="J21" s="74" t="s">
        <v>245</v>
      </c>
    </row>
    <row r="22" ht="20" customHeight="1" spans="1:10">
      <c r="A22" s="74" t="s">
        <v>154</v>
      </c>
      <c r="B22" s="74" t="s">
        <v>337</v>
      </c>
      <c r="C22" s="74" t="s">
        <v>338</v>
      </c>
      <c r="D22" s="74" t="s">
        <v>327</v>
      </c>
      <c r="E22" s="74" t="s">
        <v>328</v>
      </c>
      <c r="F22" s="75">
        <v>4</v>
      </c>
      <c r="G22" s="75">
        <v>0</v>
      </c>
      <c r="H22" s="75">
        <v>4</v>
      </c>
      <c r="I22" s="75">
        <v>0</v>
      </c>
      <c r="J22" s="74" t="s">
        <v>245</v>
      </c>
    </row>
    <row r="23" ht="20" customHeight="1" spans="1:10">
      <c r="A23" s="74" t="s">
        <v>157</v>
      </c>
      <c r="B23" s="74" t="s">
        <v>339</v>
      </c>
      <c r="C23" s="74" t="s">
        <v>340</v>
      </c>
      <c r="D23" s="74" t="s">
        <v>327</v>
      </c>
      <c r="E23" s="74" t="s">
        <v>328</v>
      </c>
      <c r="F23" s="75">
        <v>8</v>
      </c>
      <c r="G23" s="75">
        <v>0</v>
      </c>
      <c r="H23" s="75">
        <v>8</v>
      </c>
      <c r="I23" s="75">
        <v>0</v>
      </c>
      <c r="J23" s="74" t="s">
        <v>245</v>
      </c>
    </row>
    <row r="24" ht="20" customHeight="1" spans="1:10">
      <c r="A24" s="74" t="s">
        <v>160</v>
      </c>
      <c r="B24" s="74" t="s">
        <v>341</v>
      </c>
      <c r="C24" s="74" t="s">
        <v>342</v>
      </c>
      <c r="D24" s="74" t="s">
        <v>327</v>
      </c>
      <c r="E24" s="74" t="s">
        <v>328</v>
      </c>
      <c r="F24" s="75">
        <v>38.39</v>
      </c>
      <c r="G24" s="75">
        <v>0</v>
      </c>
      <c r="H24" s="75">
        <v>38.39</v>
      </c>
      <c r="I24" s="75">
        <v>0</v>
      </c>
      <c r="J24" s="74" t="s">
        <v>245</v>
      </c>
    </row>
    <row r="25" ht="20" customHeight="1" spans="1:10">
      <c r="A25" s="74" t="s">
        <v>162</v>
      </c>
      <c r="B25" s="74" t="s">
        <v>343</v>
      </c>
      <c r="C25" s="74" t="s">
        <v>344</v>
      </c>
      <c r="D25" s="74" t="s">
        <v>345</v>
      </c>
      <c r="E25" s="74" t="s">
        <v>346</v>
      </c>
      <c r="F25" s="75">
        <v>8</v>
      </c>
      <c r="G25" s="75">
        <v>0</v>
      </c>
      <c r="H25" s="75">
        <v>8</v>
      </c>
      <c r="I25" s="75">
        <v>0</v>
      </c>
      <c r="J25" s="74" t="s">
        <v>245</v>
      </c>
    </row>
    <row r="26" ht="20" customHeight="1" spans="1:10">
      <c r="A26" s="74" t="s">
        <v>164</v>
      </c>
      <c r="B26" s="74" t="s">
        <v>347</v>
      </c>
      <c r="C26" s="74" t="s">
        <v>348</v>
      </c>
      <c r="D26" s="74" t="s">
        <v>329</v>
      </c>
      <c r="E26" s="74" t="s">
        <v>330</v>
      </c>
      <c r="F26" s="75">
        <v>35.2</v>
      </c>
      <c r="G26" s="75">
        <v>0</v>
      </c>
      <c r="H26" s="75">
        <v>0</v>
      </c>
      <c r="I26" s="75">
        <v>35.2</v>
      </c>
      <c r="J26" s="74" t="s">
        <v>245</v>
      </c>
    </row>
    <row r="27" ht="20" customHeight="1" spans="1:10">
      <c r="A27" s="74" t="s">
        <v>166</v>
      </c>
      <c r="B27" s="74" t="s">
        <v>349</v>
      </c>
      <c r="C27" s="74" t="s">
        <v>350</v>
      </c>
      <c r="D27" s="74" t="s">
        <v>130</v>
      </c>
      <c r="E27" s="74" t="s">
        <v>130</v>
      </c>
      <c r="F27" s="75">
        <v>297.05</v>
      </c>
      <c r="G27" s="75">
        <v>0</v>
      </c>
      <c r="H27" s="75">
        <v>0</v>
      </c>
      <c r="I27" s="75">
        <v>297.05</v>
      </c>
      <c r="J27" s="74" t="s">
        <v>130</v>
      </c>
    </row>
    <row r="28" ht="20" customHeight="1" spans="1:10">
      <c r="A28" s="74" t="s">
        <v>168</v>
      </c>
      <c r="B28" s="74" t="s">
        <v>351</v>
      </c>
      <c r="C28" s="74" t="s">
        <v>352</v>
      </c>
      <c r="D28" s="74" t="s">
        <v>329</v>
      </c>
      <c r="E28" s="74" t="s">
        <v>330</v>
      </c>
      <c r="F28" s="75">
        <v>52.02</v>
      </c>
      <c r="G28" s="75">
        <v>0</v>
      </c>
      <c r="H28" s="75">
        <v>0</v>
      </c>
      <c r="I28" s="75">
        <v>52.02</v>
      </c>
      <c r="J28" s="74" t="s">
        <v>245</v>
      </c>
    </row>
    <row r="29" ht="20" customHeight="1" spans="1:10">
      <c r="A29" s="74" t="s">
        <v>170</v>
      </c>
      <c r="B29" s="74" t="s">
        <v>351</v>
      </c>
      <c r="C29" s="74" t="s">
        <v>352</v>
      </c>
      <c r="D29" s="74" t="s">
        <v>353</v>
      </c>
      <c r="E29" s="74" t="s">
        <v>354</v>
      </c>
      <c r="F29" s="75">
        <v>245.03</v>
      </c>
      <c r="G29" s="75">
        <v>0</v>
      </c>
      <c r="H29" s="75">
        <v>0</v>
      </c>
      <c r="I29" s="75">
        <v>245.03</v>
      </c>
      <c r="J29" s="74" t="s">
        <v>245</v>
      </c>
    </row>
    <row r="30" ht="20" customHeight="1" spans="1:10">
      <c r="A30" s="74" t="s">
        <v>172</v>
      </c>
      <c r="B30" s="74" t="s">
        <v>355</v>
      </c>
      <c r="C30" s="74" t="s">
        <v>356</v>
      </c>
      <c r="D30" s="74" t="s">
        <v>130</v>
      </c>
      <c r="E30" s="74" t="s">
        <v>130</v>
      </c>
      <c r="F30" s="75">
        <v>69.5</v>
      </c>
      <c r="G30" s="75">
        <v>0</v>
      </c>
      <c r="H30" s="75">
        <v>0</v>
      </c>
      <c r="I30" s="75">
        <v>69.5</v>
      </c>
      <c r="J30" s="74" t="s">
        <v>130</v>
      </c>
    </row>
    <row r="31" ht="20" customHeight="1" spans="1:10">
      <c r="A31" s="74" t="s">
        <v>174</v>
      </c>
      <c r="B31" s="74" t="s">
        <v>357</v>
      </c>
      <c r="C31" s="74" t="s">
        <v>358</v>
      </c>
      <c r="D31" s="74" t="s">
        <v>359</v>
      </c>
      <c r="E31" s="74" t="s">
        <v>360</v>
      </c>
      <c r="F31" s="75">
        <v>69.5</v>
      </c>
      <c r="G31" s="75">
        <v>0</v>
      </c>
      <c r="H31" s="75">
        <v>0</v>
      </c>
      <c r="I31" s="75">
        <v>69.5</v>
      </c>
      <c r="J31" s="74" t="s">
        <v>245</v>
      </c>
    </row>
    <row r="32" ht="20" customHeight="1" spans="1:10">
      <c r="A32" s="74" t="s">
        <v>176</v>
      </c>
      <c r="B32" s="74" t="s">
        <v>361</v>
      </c>
      <c r="C32" s="74" t="s">
        <v>362</v>
      </c>
      <c r="D32" s="74" t="s">
        <v>130</v>
      </c>
      <c r="E32" s="74" t="s">
        <v>130</v>
      </c>
      <c r="F32" s="75">
        <v>1</v>
      </c>
      <c r="G32" s="75">
        <v>0</v>
      </c>
      <c r="H32" s="75">
        <v>0</v>
      </c>
      <c r="I32" s="75">
        <v>1</v>
      </c>
      <c r="J32" s="74" t="s">
        <v>130</v>
      </c>
    </row>
    <row r="33" ht="20" customHeight="1" spans="1:10">
      <c r="A33" s="74" t="s">
        <v>178</v>
      </c>
      <c r="B33" s="74" t="s">
        <v>363</v>
      </c>
      <c r="C33" s="74" t="s">
        <v>364</v>
      </c>
      <c r="D33" s="74" t="s">
        <v>365</v>
      </c>
      <c r="E33" s="74" t="s">
        <v>362</v>
      </c>
      <c r="F33" s="75">
        <v>1</v>
      </c>
      <c r="G33" s="75">
        <v>0</v>
      </c>
      <c r="H33" s="75">
        <v>0</v>
      </c>
      <c r="I33" s="75">
        <v>1</v>
      </c>
      <c r="J33" s="74" t="s">
        <v>245</v>
      </c>
    </row>
    <row r="34" ht="20" customHeight="1" spans="1:10">
      <c r="A34" s="80" t="s">
        <v>180</v>
      </c>
      <c r="B34" s="80" t="s">
        <v>357</v>
      </c>
      <c r="C34" s="80" t="s">
        <v>358</v>
      </c>
      <c r="D34" s="80" t="s">
        <v>359</v>
      </c>
      <c r="E34" s="80" t="s">
        <v>360</v>
      </c>
      <c r="F34" s="81">
        <v>49</v>
      </c>
      <c r="G34" s="81">
        <v>0</v>
      </c>
      <c r="H34" s="81">
        <v>0</v>
      </c>
      <c r="I34" s="81">
        <v>49</v>
      </c>
      <c r="J34" s="80" t="s">
        <v>245</v>
      </c>
    </row>
    <row r="35" ht="20" customHeight="1" spans="1:10">
      <c r="A35" s="80" t="s">
        <v>181</v>
      </c>
      <c r="B35" s="80" t="s">
        <v>366</v>
      </c>
      <c r="C35" s="80" t="s">
        <v>367</v>
      </c>
      <c r="D35" s="80" t="s">
        <v>368</v>
      </c>
      <c r="E35" s="80" t="s">
        <v>369</v>
      </c>
      <c r="F35" s="81">
        <v>37</v>
      </c>
      <c r="G35" s="81">
        <v>0</v>
      </c>
      <c r="H35" s="81">
        <v>0</v>
      </c>
      <c r="I35" s="81">
        <v>37</v>
      </c>
      <c r="J35" s="80" t="s">
        <v>245</v>
      </c>
    </row>
  </sheetData>
  <mergeCells count="2">
    <mergeCell ref="A1:J1"/>
    <mergeCell ref="A2:I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0" sqref="C10"/>
    </sheetView>
  </sheetViews>
  <sheetFormatPr defaultColWidth="8.88571428571429" defaultRowHeight="12.75" outlineLevelRow="6" outlineLevelCol="6"/>
  <cols>
    <col min="3" max="3" width="20" customWidth="1"/>
    <col min="4" max="6" width="16.4095238095238" customWidth="1"/>
    <col min="7" max="7" width="18.7142857142857" customWidth="1"/>
  </cols>
  <sheetData>
    <row r="1" ht="69" customHeight="1" spans="1:1">
      <c r="A1" s="71" t="s">
        <v>370</v>
      </c>
    </row>
    <row r="2" spans="1:7">
      <c r="A2" s="72" t="s">
        <v>48</v>
      </c>
      <c r="B2" s="72"/>
      <c r="C2" s="72"/>
      <c r="D2" s="72"/>
      <c r="E2" s="72"/>
      <c r="F2" s="72"/>
      <c r="G2" s="72" t="s">
        <v>49</v>
      </c>
    </row>
    <row r="3" ht="24" spans="1:7">
      <c r="A3" s="73" t="s">
        <v>50</v>
      </c>
      <c r="B3" s="73" t="s">
        <v>233</v>
      </c>
      <c r="C3" s="73" t="s">
        <v>234</v>
      </c>
      <c r="D3" s="73" t="s">
        <v>206</v>
      </c>
      <c r="E3" s="73" t="s">
        <v>235</v>
      </c>
      <c r="F3" s="73" t="s">
        <v>236</v>
      </c>
      <c r="G3" s="73" t="s">
        <v>238</v>
      </c>
    </row>
    <row r="4" spans="1:7">
      <c r="A4" s="74" t="s">
        <v>58</v>
      </c>
      <c r="B4" s="74" t="s">
        <v>130</v>
      </c>
      <c r="C4" s="74" t="s">
        <v>206</v>
      </c>
      <c r="D4" s="75">
        <v>3080.06</v>
      </c>
      <c r="E4" s="75">
        <v>2973.27</v>
      </c>
      <c r="F4" s="75">
        <v>106.79</v>
      </c>
      <c r="G4" s="74" t="s">
        <v>130</v>
      </c>
    </row>
    <row r="5" spans="1:7">
      <c r="A5" s="74" t="s">
        <v>61</v>
      </c>
      <c r="B5" s="74" t="s">
        <v>239</v>
      </c>
      <c r="C5" s="74" t="s">
        <v>240</v>
      </c>
      <c r="D5" s="75">
        <v>3080.06</v>
      </c>
      <c r="E5" s="75">
        <v>2973.27</v>
      </c>
      <c r="F5" s="75">
        <v>106.79</v>
      </c>
      <c r="G5" s="74" t="s">
        <v>130</v>
      </c>
    </row>
    <row r="6" ht="24.75" spans="1:7">
      <c r="A6" s="74" t="s">
        <v>69</v>
      </c>
      <c r="B6" s="74" t="s">
        <v>248</v>
      </c>
      <c r="C6" s="74" t="s">
        <v>249</v>
      </c>
      <c r="D6" s="75">
        <v>3080.06</v>
      </c>
      <c r="E6" s="75">
        <v>2973.27</v>
      </c>
      <c r="F6" s="75">
        <v>106.79</v>
      </c>
      <c r="G6" s="74" t="s">
        <v>130</v>
      </c>
    </row>
    <row r="7" ht="24.75" spans="1:7">
      <c r="A7" s="74" t="s">
        <v>77</v>
      </c>
      <c r="B7" s="74" t="s">
        <v>250</v>
      </c>
      <c r="C7" s="74" t="s">
        <v>244</v>
      </c>
      <c r="D7" s="75">
        <v>3080.06</v>
      </c>
      <c r="E7" s="75">
        <v>2973.27</v>
      </c>
      <c r="F7" s="75">
        <v>106.79</v>
      </c>
      <c r="G7" s="74" t="s">
        <v>245</v>
      </c>
    </row>
  </sheetData>
  <mergeCells count="2">
    <mergeCell ref="A1:G1"/>
    <mergeCell ref="A2:F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4" sqref="$A24:$XFD28"/>
    </sheetView>
  </sheetViews>
  <sheetFormatPr defaultColWidth="8.88571428571429" defaultRowHeight="12.75"/>
  <cols>
    <col min="3" max="3" width="20.8857142857143" customWidth="1"/>
    <col min="4" max="4" width="21.552380952381" customWidth="1"/>
    <col min="5" max="5" width="24.3333333333333" customWidth="1"/>
    <col min="6" max="8" width="16.4095238095238" customWidth="1"/>
    <col min="9" max="9" width="18.2857142857143" customWidth="1"/>
  </cols>
  <sheetData>
    <row r="1" ht="40" customHeight="1" spans="1:1">
      <c r="A1" s="71" t="s">
        <v>371</v>
      </c>
    </row>
    <row r="2" ht="25" customHeight="1" spans="1:9">
      <c r="A2" s="72" t="s">
        <v>48</v>
      </c>
      <c r="B2" s="72"/>
      <c r="C2" s="72"/>
      <c r="D2" s="72"/>
      <c r="E2" s="72"/>
      <c r="F2" s="72"/>
      <c r="G2" s="72"/>
      <c r="H2" s="72"/>
      <c r="I2" s="72" t="s">
        <v>49</v>
      </c>
    </row>
    <row r="3" ht="25" customHeight="1" spans="1:9">
      <c r="A3" s="73" t="s">
        <v>50</v>
      </c>
      <c r="B3" s="73" t="s">
        <v>291</v>
      </c>
      <c r="C3" s="73" t="s">
        <v>292</v>
      </c>
      <c r="D3" s="73" t="s">
        <v>293</v>
      </c>
      <c r="E3" s="73" t="s">
        <v>294</v>
      </c>
      <c r="F3" s="73" t="s">
        <v>206</v>
      </c>
      <c r="G3" s="73" t="s">
        <v>235</v>
      </c>
      <c r="H3" s="73" t="s">
        <v>236</v>
      </c>
      <c r="I3" s="73" t="s">
        <v>238</v>
      </c>
    </row>
    <row r="4" ht="20" customHeight="1" spans="1:9">
      <c r="A4" s="74" t="s">
        <v>58</v>
      </c>
      <c r="B4" s="74" t="s">
        <v>130</v>
      </c>
      <c r="C4" s="74" t="s">
        <v>206</v>
      </c>
      <c r="D4" s="74" t="s">
        <v>130</v>
      </c>
      <c r="E4" s="74" t="s">
        <v>130</v>
      </c>
      <c r="F4" s="75">
        <v>3080.06</v>
      </c>
      <c r="G4" s="75">
        <v>2973.27</v>
      </c>
      <c r="H4" s="75">
        <v>106.79</v>
      </c>
      <c r="I4" s="74" t="s">
        <v>130</v>
      </c>
    </row>
    <row r="5" ht="20" customHeight="1" spans="1:9">
      <c r="A5" s="74" t="s">
        <v>61</v>
      </c>
      <c r="B5" s="74" t="s">
        <v>295</v>
      </c>
      <c r="C5" s="74" t="s">
        <v>296</v>
      </c>
      <c r="D5" s="74" t="s">
        <v>130</v>
      </c>
      <c r="E5" s="74" t="s">
        <v>130</v>
      </c>
      <c r="F5" s="75">
        <v>2973.27</v>
      </c>
      <c r="G5" s="75">
        <v>2973.27</v>
      </c>
      <c r="H5" s="75">
        <v>0</v>
      </c>
      <c r="I5" s="74" t="s">
        <v>130</v>
      </c>
    </row>
    <row r="6" ht="20" customHeight="1" spans="1:9">
      <c r="A6" s="74" t="s">
        <v>69</v>
      </c>
      <c r="B6" s="74" t="s">
        <v>297</v>
      </c>
      <c r="C6" s="74" t="s">
        <v>298</v>
      </c>
      <c r="D6" s="74" t="s">
        <v>299</v>
      </c>
      <c r="E6" s="74" t="s">
        <v>300</v>
      </c>
      <c r="F6" s="75">
        <v>931.6</v>
      </c>
      <c r="G6" s="75">
        <v>931.6</v>
      </c>
      <c r="H6" s="75">
        <v>0</v>
      </c>
      <c r="I6" s="74" t="s">
        <v>245</v>
      </c>
    </row>
    <row r="7" ht="20" customHeight="1" spans="1:9">
      <c r="A7" s="74" t="s">
        <v>77</v>
      </c>
      <c r="B7" s="74" t="s">
        <v>301</v>
      </c>
      <c r="C7" s="74" t="s">
        <v>302</v>
      </c>
      <c r="D7" s="74" t="s">
        <v>299</v>
      </c>
      <c r="E7" s="74" t="s">
        <v>300</v>
      </c>
      <c r="F7" s="75">
        <v>642.34</v>
      </c>
      <c r="G7" s="75">
        <v>642.34</v>
      </c>
      <c r="H7" s="75">
        <v>0</v>
      </c>
      <c r="I7" s="74" t="s">
        <v>245</v>
      </c>
    </row>
    <row r="8" ht="20" customHeight="1" spans="1:9">
      <c r="A8" s="74" t="s">
        <v>84</v>
      </c>
      <c r="B8" s="74" t="s">
        <v>303</v>
      </c>
      <c r="C8" s="74" t="s">
        <v>304</v>
      </c>
      <c r="D8" s="74" t="s">
        <v>305</v>
      </c>
      <c r="E8" s="74" t="s">
        <v>306</v>
      </c>
      <c r="F8" s="75">
        <v>566.37</v>
      </c>
      <c r="G8" s="75">
        <v>566.37</v>
      </c>
      <c r="H8" s="75">
        <v>0</v>
      </c>
      <c r="I8" s="74" t="s">
        <v>245</v>
      </c>
    </row>
    <row r="9" ht="20" customHeight="1" spans="1:9">
      <c r="A9" s="74" t="s">
        <v>90</v>
      </c>
      <c r="B9" s="74" t="s">
        <v>307</v>
      </c>
      <c r="C9" s="74" t="s">
        <v>308</v>
      </c>
      <c r="D9" s="74" t="s">
        <v>309</v>
      </c>
      <c r="E9" s="74" t="s">
        <v>310</v>
      </c>
      <c r="F9" s="75">
        <v>267.56</v>
      </c>
      <c r="G9" s="75">
        <v>267.56</v>
      </c>
      <c r="H9" s="75">
        <v>0</v>
      </c>
      <c r="I9" s="74" t="s">
        <v>245</v>
      </c>
    </row>
    <row r="10" ht="20" customHeight="1" spans="1:9">
      <c r="A10" s="74" t="s">
        <v>95</v>
      </c>
      <c r="B10" s="74" t="s">
        <v>311</v>
      </c>
      <c r="C10" s="74" t="s">
        <v>312</v>
      </c>
      <c r="D10" s="74" t="s">
        <v>309</v>
      </c>
      <c r="E10" s="74" t="s">
        <v>310</v>
      </c>
      <c r="F10" s="75">
        <v>178.37</v>
      </c>
      <c r="G10" s="75">
        <v>178.37</v>
      </c>
      <c r="H10" s="75">
        <v>0</v>
      </c>
      <c r="I10" s="74" t="s">
        <v>245</v>
      </c>
    </row>
    <row r="11" ht="20" customHeight="1" spans="1:9">
      <c r="A11" s="74" t="s">
        <v>101</v>
      </c>
      <c r="B11" s="74" t="s">
        <v>313</v>
      </c>
      <c r="C11" s="74" t="s">
        <v>314</v>
      </c>
      <c r="D11" s="74" t="s">
        <v>309</v>
      </c>
      <c r="E11" s="74" t="s">
        <v>310</v>
      </c>
      <c r="F11" s="75">
        <v>67.68</v>
      </c>
      <c r="G11" s="75">
        <v>67.68</v>
      </c>
      <c r="H11" s="75">
        <v>0</v>
      </c>
      <c r="I11" s="74" t="s">
        <v>245</v>
      </c>
    </row>
    <row r="12" ht="20" customHeight="1" spans="1:9">
      <c r="A12" s="74" t="s">
        <v>105</v>
      </c>
      <c r="B12" s="74" t="s">
        <v>315</v>
      </c>
      <c r="C12" s="74" t="s">
        <v>316</v>
      </c>
      <c r="D12" s="74" t="s">
        <v>309</v>
      </c>
      <c r="E12" s="74" t="s">
        <v>310</v>
      </c>
      <c r="F12" s="75">
        <v>4</v>
      </c>
      <c r="G12" s="75">
        <v>4</v>
      </c>
      <c r="H12" s="75">
        <v>0</v>
      </c>
      <c r="I12" s="74" t="s">
        <v>245</v>
      </c>
    </row>
    <row r="13" ht="20" customHeight="1" spans="1:9">
      <c r="A13" s="74" t="s">
        <v>111</v>
      </c>
      <c r="B13" s="74" t="s">
        <v>317</v>
      </c>
      <c r="C13" s="74" t="s">
        <v>318</v>
      </c>
      <c r="D13" s="74" t="s">
        <v>319</v>
      </c>
      <c r="E13" s="74" t="s">
        <v>320</v>
      </c>
      <c r="F13" s="75">
        <v>314.58</v>
      </c>
      <c r="G13" s="75">
        <v>314.58</v>
      </c>
      <c r="H13" s="75">
        <v>0</v>
      </c>
      <c r="I13" s="74" t="s">
        <v>245</v>
      </c>
    </row>
    <row r="14" ht="20" customHeight="1" spans="1:9">
      <c r="A14" s="74" t="s">
        <v>118</v>
      </c>
      <c r="B14" s="74" t="s">
        <v>321</v>
      </c>
      <c r="C14" s="74" t="s">
        <v>322</v>
      </c>
      <c r="D14" s="74" t="s">
        <v>305</v>
      </c>
      <c r="E14" s="74" t="s">
        <v>306</v>
      </c>
      <c r="F14" s="75">
        <v>0.77</v>
      </c>
      <c r="G14" s="75">
        <v>0.77</v>
      </c>
      <c r="H14" s="75">
        <v>0</v>
      </c>
      <c r="I14" s="74" t="s">
        <v>245</v>
      </c>
    </row>
    <row r="15" ht="20" customHeight="1" spans="1:9">
      <c r="A15" s="74" t="s">
        <v>124</v>
      </c>
      <c r="B15" s="74" t="s">
        <v>323</v>
      </c>
      <c r="C15" s="74" t="s">
        <v>324</v>
      </c>
      <c r="D15" s="74" t="s">
        <v>130</v>
      </c>
      <c r="E15" s="74" t="s">
        <v>130</v>
      </c>
      <c r="F15" s="75">
        <v>106.79</v>
      </c>
      <c r="G15" s="75">
        <v>0</v>
      </c>
      <c r="H15" s="75">
        <v>106.79</v>
      </c>
      <c r="I15" s="74" t="s">
        <v>130</v>
      </c>
    </row>
    <row r="16" ht="20" customHeight="1" spans="1:9">
      <c r="A16" s="74" t="s">
        <v>129</v>
      </c>
      <c r="B16" s="74" t="s">
        <v>325</v>
      </c>
      <c r="C16" s="74" t="s">
        <v>326</v>
      </c>
      <c r="D16" s="74" t="s">
        <v>327</v>
      </c>
      <c r="E16" s="74" t="s">
        <v>328</v>
      </c>
      <c r="F16" s="75">
        <v>12</v>
      </c>
      <c r="G16" s="75">
        <v>0</v>
      </c>
      <c r="H16" s="75">
        <v>12</v>
      </c>
      <c r="I16" s="74" t="s">
        <v>245</v>
      </c>
    </row>
    <row r="17" ht="20" customHeight="1" spans="1:9">
      <c r="A17" s="74" t="s">
        <v>135</v>
      </c>
      <c r="B17" s="74" t="s">
        <v>331</v>
      </c>
      <c r="C17" s="74" t="s">
        <v>332</v>
      </c>
      <c r="D17" s="74" t="s">
        <v>327</v>
      </c>
      <c r="E17" s="74" t="s">
        <v>328</v>
      </c>
      <c r="F17" s="75">
        <v>2.4</v>
      </c>
      <c r="G17" s="75">
        <v>0</v>
      </c>
      <c r="H17" s="75">
        <v>2.4</v>
      </c>
      <c r="I17" s="74" t="s">
        <v>245</v>
      </c>
    </row>
    <row r="18" ht="20" customHeight="1" spans="1:9">
      <c r="A18" s="74" t="s">
        <v>139</v>
      </c>
      <c r="B18" s="74" t="s">
        <v>333</v>
      </c>
      <c r="C18" s="74" t="s">
        <v>334</v>
      </c>
      <c r="D18" s="74" t="s">
        <v>327</v>
      </c>
      <c r="E18" s="74" t="s">
        <v>328</v>
      </c>
      <c r="F18" s="75">
        <v>4</v>
      </c>
      <c r="G18" s="75">
        <v>0</v>
      </c>
      <c r="H18" s="75">
        <v>4</v>
      </c>
      <c r="I18" s="74" t="s">
        <v>245</v>
      </c>
    </row>
    <row r="19" ht="20" customHeight="1" spans="1:9">
      <c r="A19" s="74" t="s">
        <v>144</v>
      </c>
      <c r="B19" s="74" t="s">
        <v>335</v>
      </c>
      <c r="C19" s="74" t="s">
        <v>336</v>
      </c>
      <c r="D19" s="74" t="s">
        <v>327</v>
      </c>
      <c r="E19" s="74" t="s">
        <v>328</v>
      </c>
      <c r="F19" s="75">
        <v>30</v>
      </c>
      <c r="G19" s="75">
        <v>0</v>
      </c>
      <c r="H19" s="75">
        <v>30</v>
      </c>
      <c r="I19" s="74" t="s">
        <v>245</v>
      </c>
    </row>
    <row r="20" ht="20" customHeight="1" spans="1:9">
      <c r="A20" s="74" t="s">
        <v>148</v>
      </c>
      <c r="B20" s="74" t="s">
        <v>337</v>
      </c>
      <c r="C20" s="74" t="s">
        <v>338</v>
      </c>
      <c r="D20" s="74" t="s">
        <v>327</v>
      </c>
      <c r="E20" s="74" t="s">
        <v>328</v>
      </c>
      <c r="F20" s="75">
        <v>4</v>
      </c>
      <c r="G20" s="75">
        <v>0</v>
      </c>
      <c r="H20" s="75">
        <v>4</v>
      </c>
      <c r="I20" s="74" t="s">
        <v>245</v>
      </c>
    </row>
    <row r="21" ht="20" customHeight="1" spans="1:9">
      <c r="A21" s="74" t="s">
        <v>151</v>
      </c>
      <c r="B21" s="74" t="s">
        <v>339</v>
      </c>
      <c r="C21" s="74" t="s">
        <v>340</v>
      </c>
      <c r="D21" s="74" t="s">
        <v>327</v>
      </c>
      <c r="E21" s="74" t="s">
        <v>328</v>
      </c>
      <c r="F21" s="75">
        <v>8</v>
      </c>
      <c r="G21" s="75">
        <v>0</v>
      </c>
      <c r="H21" s="75">
        <v>8</v>
      </c>
      <c r="I21" s="74" t="s">
        <v>245</v>
      </c>
    </row>
    <row r="22" ht="20" customHeight="1" spans="1:9">
      <c r="A22" s="74" t="s">
        <v>154</v>
      </c>
      <c r="B22" s="74" t="s">
        <v>341</v>
      </c>
      <c r="C22" s="74" t="s">
        <v>342</v>
      </c>
      <c r="D22" s="74" t="s">
        <v>327</v>
      </c>
      <c r="E22" s="74" t="s">
        <v>328</v>
      </c>
      <c r="F22" s="75">
        <v>38.39</v>
      </c>
      <c r="G22" s="75">
        <v>0</v>
      </c>
      <c r="H22" s="75">
        <v>38.39</v>
      </c>
      <c r="I22" s="74" t="s">
        <v>245</v>
      </c>
    </row>
    <row r="23" ht="20" customHeight="1" spans="1:9">
      <c r="A23" s="74" t="s">
        <v>157</v>
      </c>
      <c r="B23" s="74" t="s">
        <v>343</v>
      </c>
      <c r="C23" s="74" t="s">
        <v>344</v>
      </c>
      <c r="D23" s="74" t="s">
        <v>345</v>
      </c>
      <c r="E23" s="74" t="s">
        <v>346</v>
      </c>
      <c r="F23" s="75">
        <v>8</v>
      </c>
      <c r="G23" s="75">
        <v>0</v>
      </c>
      <c r="H23" s="75">
        <v>8</v>
      </c>
      <c r="I23" s="74" t="s">
        <v>245</v>
      </c>
    </row>
  </sheetData>
  <mergeCells count="2">
    <mergeCell ref="A1:I1"/>
    <mergeCell ref="A2:H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D8" sqref="D8"/>
    </sheetView>
  </sheetViews>
  <sheetFormatPr defaultColWidth="8.88571428571429" defaultRowHeight="12.75"/>
  <cols>
    <col min="1" max="1" width="4.85714285714286" customWidth="1"/>
    <col min="2" max="2" width="16" customWidth="1"/>
    <col min="3" max="3" width="13.4285714285714" customWidth="1"/>
    <col min="4" max="4" width="23.8571428571429" customWidth="1"/>
    <col min="5" max="5" width="12.5714285714286" customWidth="1"/>
    <col min="6" max="6" width="25.7142857142857" customWidth="1"/>
    <col min="7" max="7" width="12.5714285714286" customWidth="1"/>
    <col min="8" max="8" width="22.8571428571429" customWidth="1"/>
    <col min="9" max="9" width="11.7142857142857" customWidth="1"/>
  </cols>
  <sheetData>
    <row r="1" ht="40" customHeight="1" spans="1:1">
      <c r="A1" s="71" t="s">
        <v>372</v>
      </c>
    </row>
    <row r="2" ht="25" customHeight="1" spans="1:9">
      <c r="A2" s="72" t="s">
        <v>48</v>
      </c>
      <c r="B2" s="72"/>
      <c r="C2" s="72"/>
      <c r="D2" s="72"/>
      <c r="E2" s="72"/>
      <c r="F2" s="72"/>
      <c r="G2" s="72"/>
      <c r="H2" s="72"/>
      <c r="I2" s="72" t="s">
        <v>49</v>
      </c>
    </row>
    <row r="3" ht="25" customHeight="1" spans="1:9">
      <c r="A3" s="73" t="s">
        <v>50</v>
      </c>
      <c r="B3" s="73" t="s">
        <v>51</v>
      </c>
      <c r="C3" s="73"/>
      <c r="D3" s="73" t="s">
        <v>52</v>
      </c>
      <c r="E3" s="73"/>
      <c r="F3" s="73"/>
      <c r="G3" s="73"/>
      <c r="H3" s="73"/>
      <c r="I3" s="73"/>
    </row>
    <row r="4" ht="25" customHeight="1" spans="1:9">
      <c r="A4" s="73"/>
      <c r="B4" s="73" t="s">
        <v>53</v>
      </c>
      <c r="C4" s="73" t="s">
        <v>54</v>
      </c>
      <c r="D4" s="73" t="s">
        <v>373</v>
      </c>
      <c r="E4" s="73" t="s">
        <v>54</v>
      </c>
      <c r="F4" s="73" t="s">
        <v>374</v>
      </c>
      <c r="G4" s="73" t="s">
        <v>54</v>
      </c>
      <c r="H4" s="73" t="s">
        <v>57</v>
      </c>
      <c r="I4" s="73" t="s">
        <v>54</v>
      </c>
    </row>
    <row r="5" ht="20" customHeight="1" spans="1:9">
      <c r="A5" s="74" t="s">
        <v>58</v>
      </c>
      <c r="B5" s="74" t="s">
        <v>375</v>
      </c>
      <c r="C5" s="75" t="s">
        <v>86</v>
      </c>
      <c r="D5" s="74" t="s">
        <v>376</v>
      </c>
      <c r="E5" s="75" t="s">
        <v>73</v>
      </c>
      <c r="F5" s="74" t="s">
        <v>377</v>
      </c>
      <c r="G5" s="75" t="s">
        <v>73</v>
      </c>
      <c r="H5" s="74" t="s">
        <v>378</v>
      </c>
      <c r="I5" s="75" t="s">
        <v>73</v>
      </c>
    </row>
    <row r="6" ht="20" customHeight="1" spans="1:9">
      <c r="A6" s="74" t="s">
        <v>61</v>
      </c>
      <c r="B6" s="74" t="s">
        <v>130</v>
      </c>
      <c r="C6" s="75"/>
      <c r="D6" s="74" t="s">
        <v>379</v>
      </c>
      <c r="E6" s="75" t="s">
        <v>73</v>
      </c>
      <c r="F6" s="74" t="s">
        <v>380</v>
      </c>
      <c r="G6" s="75" t="s">
        <v>73</v>
      </c>
      <c r="H6" s="74" t="s">
        <v>381</v>
      </c>
      <c r="I6" s="75" t="s">
        <v>73</v>
      </c>
    </row>
    <row r="7" ht="20" customHeight="1" spans="1:9">
      <c r="A7" s="74" t="s">
        <v>69</v>
      </c>
      <c r="B7" s="74" t="s">
        <v>130</v>
      </c>
      <c r="C7" s="75"/>
      <c r="D7" s="74" t="s">
        <v>382</v>
      </c>
      <c r="E7" s="75" t="s">
        <v>73</v>
      </c>
      <c r="F7" s="74" t="s">
        <v>383</v>
      </c>
      <c r="G7" s="75" t="s">
        <v>73</v>
      </c>
      <c r="H7" s="74" t="s">
        <v>384</v>
      </c>
      <c r="I7" s="75" t="s">
        <v>86</v>
      </c>
    </row>
    <row r="8" ht="20" customHeight="1" spans="1:9">
      <c r="A8" s="74" t="s">
        <v>77</v>
      </c>
      <c r="B8" s="74" t="s">
        <v>130</v>
      </c>
      <c r="C8" s="75"/>
      <c r="D8" s="74" t="s">
        <v>385</v>
      </c>
      <c r="E8" s="75" t="s">
        <v>73</v>
      </c>
      <c r="F8" s="74" t="s">
        <v>386</v>
      </c>
      <c r="G8" s="75" t="s">
        <v>73</v>
      </c>
      <c r="H8" s="74" t="s">
        <v>387</v>
      </c>
      <c r="I8" s="75" t="s">
        <v>73</v>
      </c>
    </row>
    <row r="9" ht="20" customHeight="1" spans="1:9">
      <c r="A9" s="74" t="s">
        <v>84</v>
      </c>
      <c r="B9" s="74" t="s">
        <v>130</v>
      </c>
      <c r="C9" s="75"/>
      <c r="D9" s="74" t="s">
        <v>388</v>
      </c>
      <c r="E9" s="75" t="s">
        <v>73</v>
      </c>
      <c r="F9" s="74" t="s">
        <v>367</v>
      </c>
      <c r="G9" s="75" t="s">
        <v>73</v>
      </c>
      <c r="H9" s="74" t="s">
        <v>389</v>
      </c>
      <c r="I9" s="75" t="s">
        <v>73</v>
      </c>
    </row>
    <row r="10" ht="20" customHeight="1" spans="1:9">
      <c r="A10" s="74" t="s">
        <v>90</v>
      </c>
      <c r="B10" s="74" t="s">
        <v>130</v>
      </c>
      <c r="C10" s="75"/>
      <c r="D10" s="74" t="s">
        <v>390</v>
      </c>
      <c r="E10" s="75" t="s">
        <v>73</v>
      </c>
      <c r="F10" s="74" t="s">
        <v>391</v>
      </c>
      <c r="G10" s="75" t="s">
        <v>86</v>
      </c>
      <c r="H10" s="74" t="s">
        <v>392</v>
      </c>
      <c r="I10" s="75" t="s">
        <v>73</v>
      </c>
    </row>
    <row r="11" ht="20" customHeight="1" spans="1:9">
      <c r="A11" s="74" t="s">
        <v>95</v>
      </c>
      <c r="B11" s="74" t="s">
        <v>130</v>
      </c>
      <c r="C11" s="75"/>
      <c r="D11" s="74" t="s">
        <v>393</v>
      </c>
      <c r="E11" s="75" t="s">
        <v>73</v>
      </c>
      <c r="F11" s="74" t="s">
        <v>380</v>
      </c>
      <c r="G11" s="75" t="s">
        <v>73</v>
      </c>
      <c r="H11" s="74" t="s">
        <v>394</v>
      </c>
      <c r="I11" s="75" t="s">
        <v>73</v>
      </c>
    </row>
    <row r="12" ht="20" customHeight="1" spans="1:9">
      <c r="A12" s="74" t="s">
        <v>101</v>
      </c>
      <c r="B12" s="74" t="s">
        <v>130</v>
      </c>
      <c r="C12" s="75"/>
      <c r="D12" s="74" t="s">
        <v>395</v>
      </c>
      <c r="E12" s="75" t="s">
        <v>73</v>
      </c>
      <c r="F12" s="74" t="s">
        <v>383</v>
      </c>
      <c r="G12" s="75" t="s">
        <v>73</v>
      </c>
      <c r="H12" s="74" t="s">
        <v>396</v>
      </c>
      <c r="I12" s="75" t="s">
        <v>73</v>
      </c>
    </row>
    <row r="13" ht="20" customHeight="1" spans="1:9">
      <c r="A13" s="74" t="s">
        <v>105</v>
      </c>
      <c r="B13" s="74" t="s">
        <v>130</v>
      </c>
      <c r="C13" s="75"/>
      <c r="D13" s="74" t="s">
        <v>397</v>
      </c>
      <c r="E13" s="75" t="s">
        <v>73</v>
      </c>
      <c r="F13" s="74" t="s">
        <v>386</v>
      </c>
      <c r="G13" s="75" t="s">
        <v>73</v>
      </c>
      <c r="H13" s="74" t="s">
        <v>398</v>
      </c>
      <c r="I13" s="75" t="s">
        <v>73</v>
      </c>
    </row>
    <row r="14" ht="20" customHeight="1" spans="1:9">
      <c r="A14" s="74" t="s">
        <v>111</v>
      </c>
      <c r="B14" s="74" t="s">
        <v>130</v>
      </c>
      <c r="C14" s="75"/>
      <c r="D14" s="74" t="s">
        <v>399</v>
      </c>
      <c r="E14" s="75" t="s">
        <v>86</v>
      </c>
      <c r="F14" s="74" t="s">
        <v>400</v>
      </c>
      <c r="G14" s="75" t="s">
        <v>73</v>
      </c>
      <c r="H14" s="74" t="s">
        <v>401</v>
      </c>
      <c r="I14" s="75" t="s">
        <v>73</v>
      </c>
    </row>
    <row r="15" ht="20" customHeight="1" spans="1:9">
      <c r="A15" s="74" t="s">
        <v>118</v>
      </c>
      <c r="B15" s="74" t="s">
        <v>130</v>
      </c>
      <c r="C15" s="75"/>
      <c r="D15" s="74" t="s">
        <v>402</v>
      </c>
      <c r="E15" s="75" t="s">
        <v>73</v>
      </c>
      <c r="F15" s="74" t="s">
        <v>403</v>
      </c>
      <c r="G15" s="75" t="s">
        <v>73</v>
      </c>
      <c r="H15" s="74" t="s">
        <v>404</v>
      </c>
      <c r="I15" s="75" t="s">
        <v>73</v>
      </c>
    </row>
    <row r="16" ht="20" customHeight="1" spans="1:9">
      <c r="A16" s="74" t="s">
        <v>124</v>
      </c>
      <c r="B16" s="74" t="s">
        <v>130</v>
      </c>
      <c r="C16" s="75"/>
      <c r="D16" s="74" t="s">
        <v>405</v>
      </c>
      <c r="E16" s="75" t="s">
        <v>73</v>
      </c>
      <c r="F16" s="74" t="s">
        <v>406</v>
      </c>
      <c r="G16" s="75" t="s">
        <v>86</v>
      </c>
      <c r="H16" s="74" t="s">
        <v>405</v>
      </c>
      <c r="I16" s="75" t="s">
        <v>73</v>
      </c>
    </row>
    <row r="17" ht="20" customHeight="1" spans="1:9">
      <c r="A17" s="74" t="s">
        <v>129</v>
      </c>
      <c r="B17" s="74" t="s">
        <v>130</v>
      </c>
      <c r="C17" s="75"/>
      <c r="D17" s="74" t="s">
        <v>407</v>
      </c>
      <c r="E17" s="75" t="s">
        <v>73</v>
      </c>
      <c r="F17" s="74" t="s">
        <v>408</v>
      </c>
      <c r="G17" s="75" t="s">
        <v>73</v>
      </c>
      <c r="H17" s="74" t="s">
        <v>409</v>
      </c>
      <c r="I17" s="75" t="s">
        <v>73</v>
      </c>
    </row>
    <row r="18" ht="20" customHeight="1" spans="1:9">
      <c r="A18" s="74" t="s">
        <v>135</v>
      </c>
      <c r="B18" s="74" t="s">
        <v>130</v>
      </c>
      <c r="C18" s="75"/>
      <c r="D18" s="74" t="s">
        <v>410</v>
      </c>
      <c r="E18" s="75" t="s">
        <v>73</v>
      </c>
      <c r="F18" s="74" t="s">
        <v>411</v>
      </c>
      <c r="G18" s="75" t="s">
        <v>73</v>
      </c>
      <c r="H18" s="74" t="s">
        <v>412</v>
      </c>
      <c r="I18" s="75" t="s">
        <v>73</v>
      </c>
    </row>
    <row r="19" ht="20" customHeight="1" spans="1:9">
      <c r="A19" s="74" t="s">
        <v>139</v>
      </c>
      <c r="B19" s="74" t="s">
        <v>130</v>
      </c>
      <c r="C19" s="75"/>
      <c r="D19" s="74" t="s">
        <v>130</v>
      </c>
      <c r="E19" s="75"/>
      <c r="F19" s="74" t="s">
        <v>413</v>
      </c>
      <c r="G19" s="75" t="s">
        <v>73</v>
      </c>
      <c r="H19" s="74" t="s">
        <v>414</v>
      </c>
      <c r="I19" s="75" t="s">
        <v>73</v>
      </c>
    </row>
    <row r="20" ht="20" customHeight="1" spans="1:9">
      <c r="A20" s="74" t="s">
        <v>144</v>
      </c>
      <c r="B20" s="74" t="s">
        <v>130</v>
      </c>
      <c r="C20" s="75"/>
      <c r="D20" s="74" t="s">
        <v>130</v>
      </c>
      <c r="E20" s="75"/>
      <c r="F20" s="74" t="s">
        <v>364</v>
      </c>
      <c r="G20" s="75" t="s">
        <v>73</v>
      </c>
      <c r="H20" s="74" t="s">
        <v>130</v>
      </c>
      <c r="I20" s="75"/>
    </row>
    <row r="21" ht="20" customHeight="1" spans="1:9">
      <c r="A21" s="74" t="s">
        <v>148</v>
      </c>
      <c r="B21" s="74" t="s">
        <v>130</v>
      </c>
      <c r="C21" s="75"/>
      <c r="D21" s="74" t="s">
        <v>130</v>
      </c>
      <c r="E21" s="75"/>
      <c r="F21" s="74" t="s">
        <v>415</v>
      </c>
      <c r="G21" s="75" t="s">
        <v>73</v>
      </c>
      <c r="H21" s="74" t="s">
        <v>130</v>
      </c>
      <c r="I21" s="75"/>
    </row>
    <row r="22" ht="20" customHeight="1" spans="1:9">
      <c r="A22" s="74" t="s">
        <v>151</v>
      </c>
      <c r="B22" s="74" t="s">
        <v>130</v>
      </c>
      <c r="C22" s="75"/>
      <c r="D22" s="74" t="s">
        <v>130</v>
      </c>
      <c r="E22" s="75"/>
      <c r="F22" s="74" t="s">
        <v>416</v>
      </c>
      <c r="G22" s="75" t="s">
        <v>73</v>
      </c>
      <c r="H22" s="74" t="s">
        <v>130</v>
      </c>
      <c r="I22" s="75"/>
    </row>
    <row r="23" ht="20" customHeight="1" spans="1:9">
      <c r="A23" s="74" t="s">
        <v>154</v>
      </c>
      <c r="B23" s="74" t="s">
        <v>130</v>
      </c>
      <c r="C23" s="75"/>
      <c r="D23" s="74" t="s">
        <v>130</v>
      </c>
      <c r="E23" s="75"/>
      <c r="F23" s="74" t="s">
        <v>417</v>
      </c>
      <c r="G23" s="75" t="s">
        <v>73</v>
      </c>
      <c r="H23" s="74" t="s">
        <v>130</v>
      </c>
      <c r="I23" s="75"/>
    </row>
    <row r="24" ht="20" customHeight="1" spans="1:9">
      <c r="A24" s="74" t="s">
        <v>157</v>
      </c>
      <c r="B24" s="74" t="s">
        <v>130</v>
      </c>
      <c r="C24" s="75"/>
      <c r="D24" s="74" t="s">
        <v>130</v>
      </c>
      <c r="E24" s="75"/>
      <c r="F24" s="74" t="s">
        <v>130</v>
      </c>
      <c r="G24" s="75"/>
      <c r="H24" s="74" t="s">
        <v>130</v>
      </c>
      <c r="I24" s="75"/>
    </row>
    <row r="25" ht="20" customHeight="1" spans="1:9">
      <c r="A25" s="74" t="s">
        <v>160</v>
      </c>
      <c r="B25" s="74" t="s">
        <v>183</v>
      </c>
      <c r="C25" s="75" t="s">
        <v>86</v>
      </c>
      <c r="D25" s="74" t="s">
        <v>184</v>
      </c>
      <c r="E25" s="75" t="s">
        <v>86</v>
      </c>
      <c r="F25" s="74" t="s">
        <v>184</v>
      </c>
      <c r="G25" s="75" t="s">
        <v>86</v>
      </c>
      <c r="H25" s="74" t="s">
        <v>184</v>
      </c>
      <c r="I25" s="75" t="s">
        <v>86</v>
      </c>
    </row>
  </sheetData>
  <mergeCells count="5">
    <mergeCell ref="A1:I1"/>
    <mergeCell ref="A2:H2"/>
    <mergeCell ref="B3:C3"/>
    <mergeCell ref="D3:I3"/>
    <mergeCell ref="A3:A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2" sqref="A2:E29"/>
    </sheetView>
  </sheetViews>
  <sheetFormatPr defaultColWidth="8.88571428571429" defaultRowHeight="12.75" outlineLevelCol="4"/>
  <cols>
    <col min="3" max="3" width="33" customWidth="1"/>
    <col min="4" max="4" width="16.4095238095238" customWidth="1"/>
    <col min="5" max="5" width="43" customWidth="1"/>
  </cols>
  <sheetData>
    <row r="1" ht="40" customHeight="1" spans="1:1">
      <c r="A1" s="71" t="s">
        <v>418</v>
      </c>
    </row>
    <row r="2" ht="25" customHeight="1" spans="1:5">
      <c r="A2" s="72" t="s">
        <v>48</v>
      </c>
      <c r="B2" s="72"/>
      <c r="C2" s="72"/>
      <c r="D2" s="72"/>
      <c r="E2" s="72" t="s">
        <v>49</v>
      </c>
    </row>
    <row r="3" ht="25" customHeight="1" spans="1:5">
      <c r="A3" s="73" t="s">
        <v>50</v>
      </c>
      <c r="B3" s="73" t="s">
        <v>202</v>
      </c>
      <c r="C3" s="73" t="s">
        <v>419</v>
      </c>
      <c r="D3" s="73" t="s">
        <v>420</v>
      </c>
      <c r="E3" s="73" t="s">
        <v>421</v>
      </c>
    </row>
    <row r="4" ht="20" customHeight="1" spans="1:5">
      <c r="A4" s="74" t="s">
        <v>58</v>
      </c>
      <c r="B4" s="74" t="s">
        <v>130</v>
      </c>
      <c r="C4" s="74" t="s">
        <v>206</v>
      </c>
      <c r="D4" s="75">
        <v>627.3</v>
      </c>
      <c r="E4" s="74" t="s">
        <v>130</v>
      </c>
    </row>
    <row r="5" ht="20" customHeight="1" spans="1:5">
      <c r="A5" s="74" t="s">
        <v>61</v>
      </c>
      <c r="B5" s="74" t="s">
        <v>216</v>
      </c>
      <c r="C5" s="74" t="s">
        <v>217</v>
      </c>
      <c r="D5" s="75">
        <v>627.3</v>
      </c>
      <c r="E5" s="74" t="s">
        <v>130</v>
      </c>
    </row>
    <row r="6" ht="20" customHeight="1" spans="1:5">
      <c r="A6" s="74" t="s">
        <v>69</v>
      </c>
      <c r="B6" s="74" t="s">
        <v>218</v>
      </c>
      <c r="C6" s="74" t="s">
        <v>219</v>
      </c>
      <c r="D6" s="75">
        <v>627.3</v>
      </c>
      <c r="E6" s="74" t="s">
        <v>130</v>
      </c>
    </row>
    <row r="7" ht="20" customHeight="1" spans="1:5">
      <c r="A7" s="74" t="s">
        <v>77</v>
      </c>
      <c r="B7" s="74" t="s">
        <v>422</v>
      </c>
      <c r="C7" s="74" t="s">
        <v>423</v>
      </c>
      <c r="D7" s="75">
        <v>627.3</v>
      </c>
      <c r="E7" s="74" t="s">
        <v>130</v>
      </c>
    </row>
    <row r="8" ht="20" customHeight="1" spans="1:5">
      <c r="A8" s="74" t="s">
        <v>84</v>
      </c>
      <c r="B8" s="74" t="s">
        <v>424</v>
      </c>
      <c r="C8" s="74" t="s">
        <v>425</v>
      </c>
      <c r="D8" s="75">
        <v>10</v>
      </c>
      <c r="E8" s="74" t="s">
        <v>426</v>
      </c>
    </row>
    <row r="9" ht="20" customHeight="1" spans="1:5">
      <c r="A9" s="74" t="s">
        <v>90</v>
      </c>
      <c r="B9" s="74" t="s">
        <v>424</v>
      </c>
      <c r="C9" s="74" t="s">
        <v>427</v>
      </c>
      <c r="D9" s="75">
        <v>4.5</v>
      </c>
      <c r="E9" s="74" t="s">
        <v>428</v>
      </c>
    </row>
    <row r="10" ht="20" customHeight="1" spans="1:5">
      <c r="A10" s="74" t="s">
        <v>95</v>
      </c>
      <c r="B10" s="74" t="s">
        <v>424</v>
      </c>
      <c r="C10" s="74" t="s">
        <v>429</v>
      </c>
      <c r="D10" s="75">
        <v>54.75</v>
      </c>
      <c r="E10" s="74" t="s">
        <v>430</v>
      </c>
    </row>
    <row r="11" ht="20" customHeight="1" spans="1:5">
      <c r="A11" s="74" t="s">
        <v>101</v>
      </c>
      <c r="B11" s="74" t="s">
        <v>424</v>
      </c>
      <c r="C11" s="74" t="s">
        <v>431</v>
      </c>
      <c r="D11" s="75">
        <v>201.99</v>
      </c>
      <c r="E11" s="74" t="s">
        <v>432</v>
      </c>
    </row>
    <row r="12" ht="20" customHeight="1" spans="1:5">
      <c r="A12" s="74" t="s">
        <v>105</v>
      </c>
      <c r="B12" s="74" t="s">
        <v>424</v>
      </c>
      <c r="C12" s="74" t="s">
        <v>433</v>
      </c>
      <c r="D12" s="75">
        <v>44.5</v>
      </c>
      <c r="E12" s="74" t="s">
        <v>434</v>
      </c>
    </row>
    <row r="13" ht="20" customHeight="1" spans="1:5">
      <c r="A13" s="74" t="s">
        <v>111</v>
      </c>
      <c r="B13" s="74" t="s">
        <v>424</v>
      </c>
      <c r="C13" s="74" t="s">
        <v>435</v>
      </c>
      <c r="D13" s="75">
        <v>43.52</v>
      </c>
      <c r="E13" s="74" t="s">
        <v>436</v>
      </c>
    </row>
    <row r="14" ht="20" customHeight="1" spans="1:5">
      <c r="A14" s="74" t="s">
        <v>118</v>
      </c>
      <c r="B14" s="74" t="s">
        <v>424</v>
      </c>
      <c r="C14" s="74" t="s">
        <v>437</v>
      </c>
      <c r="D14" s="75">
        <v>10</v>
      </c>
      <c r="E14" s="74" t="s">
        <v>438</v>
      </c>
    </row>
    <row r="15" ht="20" customHeight="1" spans="1:5">
      <c r="A15" s="74" t="s">
        <v>124</v>
      </c>
      <c r="B15" s="74" t="s">
        <v>424</v>
      </c>
      <c r="C15" s="74" t="s">
        <v>439</v>
      </c>
      <c r="D15" s="75">
        <v>4.5</v>
      </c>
      <c r="E15" s="74" t="s">
        <v>440</v>
      </c>
    </row>
    <row r="16" ht="20" customHeight="1" spans="1:5">
      <c r="A16" s="74" t="s">
        <v>129</v>
      </c>
      <c r="B16" s="74" t="s">
        <v>424</v>
      </c>
      <c r="C16" s="74" t="s">
        <v>441</v>
      </c>
      <c r="D16" s="75">
        <v>45</v>
      </c>
      <c r="E16" s="74" t="s">
        <v>442</v>
      </c>
    </row>
    <row r="17" ht="20" customHeight="1" spans="1:5">
      <c r="A17" s="74" t="s">
        <v>135</v>
      </c>
      <c r="B17" s="74" t="s">
        <v>424</v>
      </c>
      <c r="C17" s="74" t="s">
        <v>443</v>
      </c>
      <c r="D17" s="75">
        <v>22.5</v>
      </c>
      <c r="E17" s="74" t="s">
        <v>444</v>
      </c>
    </row>
    <row r="18" ht="20" customHeight="1" spans="1:5">
      <c r="A18" s="74" t="s">
        <v>139</v>
      </c>
      <c r="B18" s="74" t="s">
        <v>424</v>
      </c>
      <c r="C18" s="74" t="s">
        <v>445</v>
      </c>
      <c r="D18" s="75">
        <v>42.8</v>
      </c>
      <c r="E18" s="74" t="s">
        <v>446</v>
      </c>
    </row>
    <row r="19" ht="20" customHeight="1" spans="1:5">
      <c r="A19" s="74" t="s">
        <v>144</v>
      </c>
      <c r="B19" s="74" t="s">
        <v>424</v>
      </c>
      <c r="C19" s="74" t="s">
        <v>447</v>
      </c>
      <c r="D19" s="75">
        <v>4.5</v>
      </c>
      <c r="E19" s="74" t="s">
        <v>448</v>
      </c>
    </row>
    <row r="20" ht="20" customHeight="1" spans="1:5">
      <c r="A20" s="74" t="s">
        <v>148</v>
      </c>
      <c r="B20" s="74" t="s">
        <v>424</v>
      </c>
      <c r="C20" s="74" t="s">
        <v>449</v>
      </c>
      <c r="D20" s="75">
        <v>20</v>
      </c>
      <c r="E20" s="74" t="s">
        <v>450</v>
      </c>
    </row>
    <row r="21" ht="20" customHeight="1" spans="1:5">
      <c r="A21" s="74" t="s">
        <v>151</v>
      </c>
      <c r="B21" s="74" t="s">
        <v>424</v>
      </c>
      <c r="C21" s="74" t="s">
        <v>451</v>
      </c>
      <c r="D21" s="75">
        <v>1</v>
      </c>
      <c r="E21" s="74" t="s">
        <v>452</v>
      </c>
    </row>
    <row r="22" ht="20" customHeight="1" spans="1:5">
      <c r="A22" s="74" t="s">
        <v>154</v>
      </c>
      <c r="B22" s="74" t="s">
        <v>424</v>
      </c>
      <c r="C22" s="74" t="s">
        <v>453</v>
      </c>
      <c r="D22" s="75">
        <v>8.5</v>
      </c>
      <c r="E22" s="74" t="s">
        <v>454</v>
      </c>
    </row>
    <row r="23" ht="20" customHeight="1" spans="1:5">
      <c r="A23" s="74" t="s">
        <v>157</v>
      </c>
      <c r="B23" s="74" t="s">
        <v>424</v>
      </c>
      <c r="C23" s="74" t="s">
        <v>455</v>
      </c>
      <c r="D23" s="75">
        <v>15</v>
      </c>
      <c r="E23" s="74" t="s">
        <v>456</v>
      </c>
    </row>
    <row r="24" ht="24.75" spans="1:5">
      <c r="A24" s="74" t="s">
        <v>160</v>
      </c>
      <c r="B24" s="74" t="s">
        <v>424</v>
      </c>
      <c r="C24" s="74" t="s">
        <v>457</v>
      </c>
      <c r="D24" s="75">
        <v>1.8</v>
      </c>
      <c r="E24" s="74" t="s">
        <v>458</v>
      </c>
    </row>
    <row r="25" spans="1:5">
      <c r="A25" s="74" t="s">
        <v>162</v>
      </c>
      <c r="B25" s="74" t="s">
        <v>424</v>
      </c>
      <c r="C25" s="74" t="s">
        <v>459</v>
      </c>
      <c r="D25" s="75">
        <v>2.7</v>
      </c>
      <c r="E25" s="74" t="s">
        <v>460</v>
      </c>
    </row>
    <row r="26" ht="24" spans="1:5">
      <c r="A26" s="74" t="s">
        <v>164</v>
      </c>
      <c r="B26" s="74" t="s">
        <v>424</v>
      </c>
      <c r="C26" s="74" t="s">
        <v>461</v>
      </c>
      <c r="D26" s="75">
        <v>10</v>
      </c>
      <c r="E26" s="74" t="s">
        <v>462</v>
      </c>
    </row>
    <row r="27" ht="24" spans="1:5">
      <c r="A27" s="74" t="s">
        <v>166</v>
      </c>
      <c r="B27" s="74" t="s">
        <v>424</v>
      </c>
      <c r="C27" s="74" t="s">
        <v>463</v>
      </c>
      <c r="D27" s="75">
        <v>0.24</v>
      </c>
      <c r="E27" s="74" t="s">
        <v>464</v>
      </c>
    </row>
    <row r="28" ht="24" spans="1:5">
      <c r="A28" s="74" t="s">
        <v>168</v>
      </c>
      <c r="B28" s="74" t="s">
        <v>424</v>
      </c>
      <c r="C28" s="74" t="s">
        <v>465</v>
      </c>
      <c r="D28" s="75">
        <v>75</v>
      </c>
      <c r="E28" s="74" t="s">
        <v>466</v>
      </c>
    </row>
    <row r="29" spans="1:5">
      <c r="A29" s="74" t="s">
        <v>170</v>
      </c>
      <c r="B29" s="74" t="s">
        <v>424</v>
      </c>
      <c r="C29" s="74" t="s">
        <v>467</v>
      </c>
      <c r="D29" s="75">
        <v>4.5</v>
      </c>
      <c r="E29" s="74" t="s">
        <v>468</v>
      </c>
    </row>
  </sheetData>
  <mergeCells count="2">
    <mergeCell ref="A1:E1"/>
    <mergeCell ref="A2:D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A2" sqref="A2:K2"/>
    </sheetView>
  </sheetViews>
  <sheetFormatPr defaultColWidth="8.88571428571429" defaultRowHeight="12.75" outlineLevelRow="2"/>
  <sheetData>
    <row r="1" ht="40" customHeight="1" spans="1:1">
      <c r="A1" s="71" t="s">
        <v>469</v>
      </c>
    </row>
    <row r="2" ht="25" customHeight="1" spans="1:12">
      <c r="A2" s="76" t="s">
        <v>48</v>
      </c>
      <c r="L2" t="s">
        <v>49</v>
      </c>
    </row>
    <row r="3" ht="25" customHeight="1" spans="1:12">
      <c r="A3" s="77" t="s">
        <v>50</v>
      </c>
      <c r="B3" s="77" t="s">
        <v>470</v>
      </c>
      <c r="C3" s="77" t="s">
        <v>471</v>
      </c>
      <c r="D3" s="77" t="s">
        <v>472</v>
      </c>
      <c r="E3" s="77" t="s">
        <v>473</v>
      </c>
      <c r="F3" s="77" t="s">
        <v>474</v>
      </c>
      <c r="G3" s="77" t="s">
        <v>475</v>
      </c>
      <c r="H3" s="77" t="s">
        <v>476</v>
      </c>
      <c r="I3" s="77" t="s">
        <v>477</v>
      </c>
      <c r="J3" s="77" t="s">
        <v>478</v>
      </c>
      <c r="K3" s="77" t="s">
        <v>479</v>
      </c>
      <c r="L3" s="77" t="s">
        <v>238</v>
      </c>
    </row>
  </sheetData>
  <mergeCells count="2">
    <mergeCell ref="A1:L1"/>
    <mergeCell ref="A2:K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A2" sqref="A2:P2"/>
    </sheetView>
  </sheetViews>
  <sheetFormatPr defaultColWidth="8.88571428571429" defaultRowHeight="12.75" outlineLevelRow="3"/>
  <sheetData>
    <row r="1" ht="40" customHeight="1" spans="1:1">
      <c r="A1" s="71" t="s">
        <v>480</v>
      </c>
    </row>
    <row r="2" ht="25" customHeight="1" spans="1:17">
      <c r="A2" s="76" t="s">
        <v>48</v>
      </c>
      <c r="Q2" t="s">
        <v>49</v>
      </c>
    </row>
    <row r="3" ht="25" customHeight="1" spans="1:17">
      <c r="A3" s="77" t="s">
        <v>50</v>
      </c>
      <c r="B3" s="77" t="s">
        <v>481</v>
      </c>
      <c r="C3" s="77"/>
      <c r="D3" s="77"/>
      <c r="E3" s="77" t="s">
        <v>202</v>
      </c>
      <c r="F3" s="77" t="s">
        <v>482</v>
      </c>
      <c r="G3" s="77" t="s">
        <v>483</v>
      </c>
      <c r="H3" s="77" t="s">
        <v>484</v>
      </c>
      <c r="I3" s="77" t="s">
        <v>485</v>
      </c>
      <c r="J3" s="77" t="s">
        <v>486</v>
      </c>
      <c r="K3" s="77" t="s">
        <v>487</v>
      </c>
      <c r="L3" s="77"/>
      <c r="M3" s="77" t="s">
        <v>488</v>
      </c>
      <c r="N3" s="77"/>
      <c r="O3" s="77" t="s">
        <v>489</v>
      </c>
      <c r="P3" s="77" t="s">
        <v>490</v>
      </c>
      <c r="Q3" s="77" t="s">
        <v>491</v>
      </c>
    </row>
    <row r="4" ht="25" customHeight="1" spans="1:17">
      <c r="A4" s="77"/>
      <c r="B4" s="77" t="s">
        <v>492</v>
      </c>
      <c r="C4" s="77" t="s">
        <v>493</v>
      </c>
      <c r="D4" s="77" t="s">
        <v>494</v>
      </c>
      <c r="E4" s="77"/>
      <c r="F4" s="77"/>
      <c r="G4" s="77"/>
      <c r="H4" s="77"/>
      <c r="I4" s="77"/>
      <c r="J4" s="77"/>
      <c r="K4" s="77" t="s">
        <v>492</v>
      </c>
      <c r="L4" s="77" t="s">
        <v>493</v>
      </c>
      <c r="M4" s="77" t="s">
        <v>492</v>
      </c>
      <c r="N4" s="77" t="s">
        <v>493</v>
      </c>
      <c r="O4" s="77"/>
      <c r="P4" s="77"/>
      <c r="Q4" s="77"/>
    </row>
  </sheetData>
  <mergeCells count="15">
    <mergeCell ref="A1:Q1"/>
    <mergeCell ref="A2:P2"/>
    <mergeCell ref="B3:D3"/>
    <mergeCell ref="K3:L3"/>
    <mergeCell ref="M3:N3"/>
    <mergeCell ref="A3:A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workbookViewId="0">
      <selection activeCell="O23" sqref="O23"/>
    </sheetView>
  </sheetViews>
  <sheetFormatPr defaultColWidth="8.88571428571429" defaultRowHeight="12.75"/>
  <cols>
    <col min="1" max="1" width="4.71428571428571" customWidth="1"/>
    <col min="2" max="2" width="8.71428571428571" customWidth="1"/>
    <col min="3" max="3" width="23" customWidth="1"/>
    <col min="4" max="5" width="6.14285714285714" customWidth="1"/>
    <col min="6" max="6" width="14.7142857142857" customWidth="1"/>
    <col min="7" max="7" width="10.7142857142857" customWidth="1"/>
    <col min="8" max="8" width="5.14285714285714" customWidth="1"/>
    <col min="9" max="10" width="14.7142857142857" customWidth="1"/>
    <col min="11" max="12" width="6.71428571428571" customWidth="1"/>
    <col min="13" max="14" width="6.14285714285714" customWidth="1"/>
    <col min="15" max="15" width="14.7142857142857" customWidth="1"/>
    <col min="16" max="16" width="10.7142857142857" customWidth="1"/>
    <col min="17" max="17" width="6.14285714285714" customWidth="1"/>
    <col min="18" max="19" width="14.7142857142857" customWidth="1"/>
    <col min="20" max="21" width="6.71428571428571" customWidth="1"/>
    <col min="22" max="22" width="6.14285714285714" customWidth="1"/>
    <col min="23" max="23" width="5.14285714285714" customWidth="1"/>
    <col min="24" max="24" width="14.7142857142857" customWidth="1"/>
    <col min="25" max="25" width="10.7142857142857" customWidth="1"/>
    <col min="26" max="26" width="5.14285714285714" customWidth="1"/>
    <col min="27" max="28" width="14.7142857142857" customWidth="1"/>
    <col min="29" max="29" width="6.71428571428571" customWidth="1"/>
    <col min="30" max="30" width="11" customWidth="1"/>
    <col min="31" max="31" width="5.57142857142857" customWidth="1"/>
  </cols>
  <sheetData>
    <row r="1" ht="40" customHeight="1" spans="1:1">
      <c r="A1" s="71" t="s">
        <v>495</v>
      </c>
    </row>
    <row r="2" ht="25" customHeight="1" spans="1:30">
      <c r="A2" s="72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 t="s">
        <v>49</v>
      </c>
    </row>
    <row r="3" ht="25" customHeight="1" spans="1:30">
      <c r="A3" s="73" t="s">
        <v>50</v>
      </c>
      <c r="B3" s="73" t="s">
        <v>202</v>
      </c>
      <c r="C3" s="73" t="s">
        <v>203</v>
      </c>
      <c r="D3" s="73" t="s">
        <v>496</v>
      </c>
      <c r="E3" s="73"/>
      <c r="F3" s="73"/>
      <c r="G3" s="73"/>
      <c r="H3" s="73"/>
      <c r="I3" s="73"/>
      <c r="J3" s="73"/>
      <c r="K3" s="73"/>
      <c r="L3" s="73"/>
      <c r="M3" s="73" t="s">
        <v>497</v>
      </c>
      <c r="N3" s="73"/>
      <c r="O3" s="73"/>
      <c r="P3" s="73"/>
      <c r="Q3" s="73"/>
      <c r="R3" s="73"/>
      <c r="S3" s="73"/>
      <c r="T3" s="73"/>
      <c r="U3" s="73"/>
      <c r="V3" s="73" t="s">
        <v>498</v>
      </c>
      <c r="W3" s="73"/>
      <c r="X3" s="73"/>
      <c r="Y3" s="73"/>
      <c r="Z3" s="73"/>
      <c r="AA3" s="73"/>
      <c r="AB3" s="73"/>
      <c r="AC3" s="73"/>
      <c r="AD3" s="73"/>
    </row>
    <row r="4" ht="25" customHeight="1" spans="1:30">
      <c r="A4" s="73"/>
      <c r="B4" s="73"/>
      <c r="C4" s="73"/>
      <c r="D4" s="73" t="s">
        <v>206</v>
      </c>
      <c r="E4" s="73" t="s">
        <v>499</v>
      </c>
      <c r="F4" s="73"/>
      <c r="G4" s="73"/>
      <c r="H4" s="73"/>
      <c r="I4" s="73"/>
      <c r="J4" s="73"/>
      <c r="K4" s="73" t="s">
        <v>500</v>
      </c>
      <c r="L4" s="73" t="s">
        <v>501</v>
      </c>
      <c r="M4" s="73" t="s">
        <v>206</v>
      </c>
      <c r="N4" s="73" t="s">
        <v>499</v>
      </c>
      <c r="O4" s="73"/>
      <c r="P4" s="73"/>
      <c r="Q4" s="73"/>
      <c r="R4" s="73"/>
      <c r="S4" s="73"/>
      <c r="T4" s="73" t="s">
        <v>500</v>
      </c>
      <c r="U4" s="73" t="s">
        <v>501</v>
      </c>
      <c r="V4" s="73" t="s">
        <v>206</v>
      </c>
      <c r="W4" s="73" t="s">
        <v>499</v>
      </c>
      <c r="X4" s="73"/>
      <c r="Y4" s="73"/>
      <c r="Z4" s="73"/>
      <c r="AA4" s="73"/>
      <c r="AB4" s="73"/>
      <c r="AC4" s="73" t="s">
        <v>500</v>
      </c>
      <c r="AD4" s="73" t="s">
        <v>501</v>
      </c>
    </row>
    <row r="5" ht="25" customHeight="1" spans="1:30">
      <c r="A5" s="73"/>
      <c r="B5" s="73"/>
      <c r="C5" s="73"/>
      <c r="D5" s="73"/>
      <c r="E5" s="73" t="s">
        <v>214</v>
      </c>
      <c r="F5" s="73" t="s">
        <v>502</v>
      </c>
      <c r="G5" s="73" t="s">
        <v>503</v>
      </c>
      <c r="H5" s="73" t="s">
        <v>504</v>
      </c>
      <c r="I5" s="73"/>
      <c r="J5" s="73"/>
      <c r="K5" s="73"/>
      <c r="L5" s="73"/>
      <c r="M5" s="73"/>
      <c r="N5" s="73" t="s">
        <v>214</v>
      </c>
      <c r="O5" s="73" t="s">
        <v>502</v>
      </c>
      <c r="P5" s="73" t="s">
        <v>503</v>
      </c>
      <c r="Q5" s="73" t="s">
        <v>504</v>
      </c>
      <c r="R5" s="73"/>
      <c r="S5" s="73"/>
      <c r="T5" s="73"/>
      <c r="U5" s="73"/>
      <c r="V5" s="73"/>
      <c r="W5" s="73" t="s">
        <v>214</v>
      </c>
      <c r="X5" s="73" t="s">
        <v>502</v>
      </c>
      <c r="Y5" s="73" t="s">
        <v>503</v>
      </c>
      <c r="Z5" s="73" t="s">
        <v>504</v>
      </c>
      <c r="AA5" s="73"/>
      <c r="AB5" s="73"/>
      <c r="AC5" s="73"/>
      <c r="AD5" s="73"/>
    </row>
    <row r="6" ht="25" customHeight="1" spans="1:30">
      <c r="A6" s="73"/>
      <c r="B6" s="73"/>
      <c r="C6" s="73"/>
      <c r="D6" s="73"/>
      <c r="E6" s="73"/>
      <c r="F6" s="73"/>
      <c r="G6" s="73"/>
      <c r="H6" s="73" t="s">
        <v>214</v>
      </c>
      <c r="I6" s="73" t="s">
        <v>505</v>
      </c>
      <c r="J6" s="73" t="s">
        <v>506</v>
      </c>
      <c r="K6" s="73"/>
      <c r="L6" s="73"/>
      <c r="M6" s="73"/>
      <c r="N6" s="73"/>
      <c r="O6" s="73"/>
      <c r="P6" s="73"/>
      <c r="Q6" s="73" t="s">
        <v>214</v>
      </c>
      <c r="R6" s="73" t="s">
        <v>505</v>
      </c>
      <c r="S6" s="73" t="s">
        <v>506</v>
      </c>
      <c r="T6" s="73"/>
      <c r="U6" s="73"/>
      <c r="V6" s="73"/>
      <c r="W6" s="73"/>
      <c r="X6" s="73"/>
      <c r="Y6" s="73"/>
      <c r="Z6" s="73" t="s">
        <v>214</v>
      </c>
      <c r="AA6" s="73" t="s">
        <v>505</v>
      </c>
      <c r="AB6" s="73" t="s">
        <v>506</v>
      </c>
      <c r="AC6" s="73"/>
      <c r="AD6" s="73"/>
    </row>
    <row r="7" spans="1:31">
      <c r="A7" s="74" t="s">
        <v>58</v>
      </c>
      <c r="B7" s="74" t="s">
        <v>130</v>
      </c>
      <c r="C7" s="74" t="s">
        <v>206</v>
      </c>
      <c r="D7" s="75">
        <v>13.8</v>
      </c>
      <c r="E7" s="75">
        <v>13.8</v>
      </c>
      <c r="F7" s="75">
        <v>0</v>
      </c>
      <c r="G7" s="75">
        <v>0</v>
      </c>
      <c r="H7" s="75">
        <v>0</v>
      </c>
      <c r="I7" s="75">
        <v>0</v>
      </c>
      <c r="J7" s="75">
        <v>9.3</v>
      </c>
      <c r="K7" s="75">
        <v>3</v>
      </c>
      <c r="L7" s="75">
        <v>1.5</v>
      </c>
      <c r="M7" s="75">
        <v>10</v>
      </c>
      <c r="N7" s="75">
        <v>10</v>
      </c>
      <c r="O7" s="75">
        <v>0</v>
      </c>
      <c r="P7" s="75">
        <v>0</v>
      </c>
      <c r="Q7" s="75">
        <v>10</v>
      </c>
      <c r="R7" s="75">
        <v>0</v>
      </c>
      <c r="S7" s="75">
        <v>8</v>
      </c>
      <c r="T7" s="75">
        <v>1</v>
      </c>
      <c r="U7" s="75">
        <v>1</v>
      </c>
      <c r="V7" s="75">
        <v>10</v>
      </c>
      <c r="W7" s="75">
        <v>8</v>
      </c>
      <c r="X7" s="75">
        <v>0</v>
      </c>
      <c r="Y7" s="75">
        <v>0</v>
      </c>
      <c r="Z7" s="75">
        <v>8</v>
      </c>
      <c r="AA7" s="75">
        <v>0</v>
      </c>
      <c r="AB7" s="75">
        <v>8</v>
      </c>
      <c r="AC7" s="75">
        <v>0</v>
      </c>
      <c r="AD7" s="75">
        <v>0</v>
      </c>
      <c r="AE7">
        <f>SUM(E7:L7)</f>
        <v>27.6</v>
      </c>
    </row>
    <row r="8" spans="1:30">
      <c r="A8" s="74" t="s">
        <v>61</v>
      </c>
      <c r="B8" s="74" t="s">
        <v>216</v>
      </c>
      <c r="C8" s="74" t="s">
        <v>217</v>
      </c>
      <c r="D8" s="75">
        <v>13.8</v>
      </c>
      <c r="E8" s="75">
        <v>13.8</v>
      </c>
      <c r="F8" s="75">
        <v>0</v>
      </c>
      <c r="G8" s="75">
        <v>0</v>
      </c>
      <c r="H8" s="75">
        <v>0</v>
      </c>
      <c r="I8" s="75">
        <v>0</v>
      </c>
      <c r="J8" s="75">
        <v>9.3</v>
      </c>
      <c r="K8" s="75">
        <v>3</v>
      </c>
      <c r="L8" s="75">
        <v>1.5</v>
      </c>
      <c r="M8" s="75">
        <v>10</v>
      </c>
      <c r="N8" s="75">
        <v>10</v>
      </c>
      <c r="O8" s="75">
        <v>0</v>
      </c>
      <c r="P8" s="75">
        <v>0</v>
      </c>
      <c r="Q8" s="75">
        <v>10</v>
      </c>
      <c r="R8" s="75">
        <v>0</v>
      </c>
      <c r="S8" s="75">
        <v>8</v>
      </c>
      <c r="T8" s="75">
        <v>1</v>
      </c>
      <c r="U8" s="75">
        <v>1</v>
      </c>
      <c r="V8" s="75">
        <v>10</v>
      </c>
      <c r="W8" s="75">
        <v>8</v>
      </c>
      <c r="X8" s="75">
        <v>0</v>
      </c>
      <c r="Y8" s="75">
        <v>0</v>
      </c>
      <c r="Z8" s="75">
        <v>8</v>
      </c>
      <c r="AA8" s="75">
        <v>0</v>
      </c>
      <c r="AB8" s="75">
        <v>8</v>
      </c>
      <c r="AC8" s="75">
        <v>0</v>
      </c>
      <c r="AD8" s="75">
        <v>0</v>
      </c>
    </row>
    <row r="9" spans="1:30">
      <c r="A9" s="74" t="s">
        <v>69</v>
      </c>
      <c r="B9" s="74">
        <v>801001</v>
      </c>
      <c r="C9" s="74" t="s">
        <v>219</v>
      </c>
      <c r="D9" s="75">
        <v>13.8</v>
      </c>
      <c r="E9" s="75">
        <v>13.8</v>
      </c>
      <c r="F9" s="75">
        <v>0</v>
      </c>
      <c r="G9" s="75">
        <v>0</v>
      </c>
      <c r="H9" s="75">
        <v>0</v>
      </c>
      <c r="I9" s="75">
        <v>0</v>
      </c>
      <c r="J9" s="75">
        <v>9.3</v>
      </c>
      <c r="K9" s="75">
        <v>3</v>
      </c>
      <c r="L9" s="75">
        <v>1.5</v>
      </c>
      <c r="M9" s="75">
        <v>10</v>
      </c>
      <c r="N9" s="75">
        <v>10</v>
      </c>
      <c r="O9" s="75">
        <v>0</v>
      </c>
      <c r="P9" s="75">
        <v>0</v>
      </c>
      <c r="Q9" s="75">
        <v>10</v>
      </c>
      <c r="R9" s="75">
        <v>0</v>
      </c>
      <c r="S9" s="75">
        <v>8</v>
      </c>
      <c r="T9" s="75">
        <v>1</v>
      </c>
      <c r="U9" s="75">
        <v>1</v>
      </c>
      <c r="V9" s="75">
        <v>10</v>
      </c>
      <c r="W9" s="75">
        <v>8</v>
      </c>
      <c r="X9" s="75">
        <v>0</v>
      </c>
      <c r="Y9" s="75">
        <v>0</v>
      </c>
      <c r="Z9" s="75">
        <v>8</v>
      </c>
      <c r="AA9" s="75">
        <v>0</v>
      </c>
      <c r="AB9" s="75">
        <v>8</v>
      </c>
      <c r="AC9" s="75">
        <v>0</v>
      </c>
      <c r="AD9" s="75">
        <v>0</v>
      </c>
    </row>
  </sheetData>
  <mergeCells count="32">
    <mergeCell ref="A1:AD1"/>
    <mergeCell ref="A2:AC2"/>
    <mergeCell ref="D3:L3"/>
    <mergeCell ref="M3:U3"/>
    <mergeCell ref="V3:AD3"/>
    <mergeCell ref="E4:J4"/>
    <mergeCell ref="N4:S4"/>
    <mergeCell ref="W4:AB4"/>
    <mergeCell ref="H5:J5"/>
    <mergeCell ref="Q5:S5"/>
    <mergeCell ref="Z5:AB5"/>
    <mergeCell ref="A3:A6"/>
    <mergeCell ref="B3:B6"/>
    <mergeCell ref="C3:C6"/>
    <mergeCell ref="D4:D6"/>
    <mergeCell ref="E5:E6"/>
    <mergeCell ref="F5:F6"/>
    <mergeCell ref="G5:G6"/>
    <mergeCell ref="K4:K6"/>
    <mergeCell ref="L4:L6"/>
    <mergeCell ref="M4:M6"/>
    <mergeCell ref="N5:N6"/>
    <mergeCell ref="O5:O6"/>
    <mergeCell ref="P5:P6"/>
    <mergeCell ref="T4:T6"/>
    <mergeCell ref="U4:U6"/>
    <mergeCell ref="V4:V6"/>
    <mergeCell ref="W5:W6"/>
    <mergeCell ref="X5:X6"/>
    <mergeCell ref="Y5:Y6"/>
    <mergeCell ref="AC4:AC6"/>
    <mergeCell ref="AD4:AD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A1" sqref="$A1:$XFD1048576"/>
    </sheetView>
  </sheetViews>
  <sheetFormatPr defaultColWidth="8" defaultRowHeight="20" customHeight="1"/>
  <cols>
    <col min="1" max="1" width="6" style="51" customWidth="1"/>
    <col min="2" max="2" width="12.1428571428571" style="51" customWidth="1"/>
    <col min="3" max="3" width="18.8571428571429" style="51" customWidth="1"/>
    <col min="4" max="7" width="8" style="51"/>
    <col min="8" max="8" width="25.1428571428571" style="51" customWidth="1"/>
    <col min="9" max="13" width="8" style="51"/>
    <col min="14" max="17" width="18.8571428571429" style="51" customWidth="1"/>
    <col min="18" max="16381" width="8" style="51"/>
    <col min="16382" max="16384" width="8" style="52"/>
  </cols>
  <sheetData>
    <row r="1" s="51" customFormat="1" ht="49" customHeight="1" spans="1:13">
      <c r="A1" s="53" t="s">
        <v>507</v>
      </c>
      <c r="B1" s="53"/>
      <c r="C1" s="53"/>
      <c r="D1" s="53"/>
      <c r="E1" s="53"/>
      <c r="F1" s="53"/>
      <c r="G1" s="53"/>
      <c r="H1" s="53"/>
      <c r="I1" s="66"/>
      <c r="J1" s="66"/>
      <c r="K1" s="66"/>
      <c r="L1" s="66"/>
      <c r="M1" s="66"/>
    </row>
    <row r="2" s="51" customFormat="1" ht="30" customHeight="1" spans="1:13">
      <c r="A2" s="54" t="s">
        <v>508</v>
      </c>
      <c r="B2" s="54"/>
      <c r="C2" s="54"/>
      <c r="D2" s="55" t="s">
        <v>430</v>
      </c>
      <c r="E2" s="55"/>
      <c r="F2" s="55"/>
      <c r="G2" s="55"/>
      <c r="H2" s="55"/>
      <c r="I2" s="66"/>
      <c r="J2" s="66"/>
      <c r="K2" s="66"/>
      <c r="L2" s="66"/>
      <c r="M2" s="66"/>
    </row>
    <row r="3" s="51" customFormat="1" ht="30" customHeight="1" spans="1:13">
      <c r="A3" s="54" t="s">
        <v>509</v>
      </c>
      <c r="B3" s="54"/>
      <c r="C3" s="54"/>
      <c r="D3" s="55" t="s">
        <v>217</v>
      </c>
      <c r="E3" s="55"/>
      <c r="F3" s="55"/>
      <c r="G3" s="55"/>
      <c r="H3" s="55"/>
      <c r="I3" s="67"/>
      <c r="J3" s="67"/>
      <c r="K3" s="67"/>
      <c r="L3" s="67"/>
      <c r="M3" s="67"/>
    </row>
    <row r="4" s="51" customFormat="1" ht="30" customHeight="1" spans="1:13">
      <c r="A4" s="54" t="s">
        <v>510</v>
      </c>
      <c r="B4" s="54"/>
      <c r="C4" s="56" t="s">
        <v>511</v>
      </c>
      <c r="D4" s="56"/>
      <c r="E4" s="57" t="s">
        <v>512</v>
      </c>
      <c r="F4" s="57"/>
      <c r="G4" s="57"/>
      <c r="H4" s="57"/>
      <c r="I4" s="66"/>
      <c r="J4" s="66"/>
      <c r="K4" s="66"/>
      <c r="L4" s="66"/>
      <c r="M4" s="66"/>
    </row>
    <row r="5" s="51" customFormat="1" ht="30" customHeight="1" spans="1:13">
      <c r="A5" s="54"/>
      <c r="B5" s="54"/>
      <c r="C5" s="56" t="s">
        <v>513</v>
      </c>
      <c r="D5" s="56"/>
      <c r="E5" s="57" t="s">
        <v>512</v>
      </c>
      <c r="F5" s="57"/>
      <c r="G5" s="57"/>
      <c r="H5" s="57"/>
      <c r="I5" s="66"/>
      <c r="J5" s="66"/>
      <c r="K5" s="66"/>
      <c r="L5" s="66"/>
      <c r="M5" s="66"/>
    </row>
    <row r="6" s="51" customFormat="1" ht="30" customHeight="1" spans="1:13">
      <c r="A6" s="54"/>
      <c r="B6" s="54"/>
      <c r="C6" s="56" t="s">
        <v>514</v>
      </c>
      <c r="D6" s="56"/>
      <c r="E6" s="55"/>
      <c r="F6" s="55"/>
      <c r="G6" s="55"/>
      <c r="H6" s="55"/>
      <c r="I6" s="66"/>
      <c r="J6" s="66"/>
      <c r="K6" s="66"/>
      <c r="L6" s="66"/>
      <c r="M6" s="66"/>
    </row>
    <row r="7" s="51" customFormat="1" ht="30" customHeight="1" spans="1:13">
      <c r="A7" s="58" t="s">
        <v>515</v>
      </c>
      <c r="B7" s="55" t="s">
        <v>516</v>
      </c>
      <c r="C7" s="55"/>
      <c r="D7" s="55"/>
      <c r="E7" s="55"/>
      <c r="F7" s="55"/>
      <c r="G7" s="55"/>
      <c r="H7" s="55"/>
      <c r="I7" s="66"/>
      <c r="J7" s="66"/>
      <c r="K7" s="66"/>
      <c r="L7" s="66"/>
      <c r="M7" s="66"/>
    </row>
    <row r="8" s="51" customFormat="1" customHeight="1" spans="1:13">
      <c r="A8" s="58"/>
      <c r="B8" s="59" t="s">
        <v>517</v>
      </c>
      <c r="C8" s="59"/>
      <c r="D8" s="59"/>
      <c r="E8" s="59"/>
      <c r="F8" s="59"/>
      <c r="G8" s="59"/>
      <c r="H8" s="59"/>
      <c r="I8" s="66"/>
      <c r="J8" s="66"/>
      <c r="K8" s="66"/>
      <c r="L8" s="66"/>
      <c r="M8" s="66"/>
    </row>
    <row r="9" s="51" customFormat="1" customHeight="1" spans="1:13">
      <c r="A9" s="58"/>
      <c r="B9" s="59"/>
      <c r="C9" s="59"/>
      <c r="D9" s="59"/>
      <c r="E9" s="59"/>
      <c r="F9" s="59"/>
      <c r="G9" s="59"/>
      <c r="H9" s="59"/>
      <c r="I9" s="66"/>
      <c r="J9" s="66"/>
      <c r="K9" s="66"/>
      <c r="L9" s="66"/>
      <c r="M9" s="66"/>
    </row>
    <row r="10" s="51" customFormat="1" customHeight="1" spans="1:13">
      <c r="A10" s="60"/>
      <c r="B10" s="61"/>
      <c r="C10" s="61"/>
      <c r="D10" s="61"/>
      <c r="E10" s="61"/>
      <c r="F10" s="61"/>
      <c r="G10" s="61"/>
      <c r="H10" s="61"/>
      <c r="I10" s="66"/>
      <c r="J10" s="66"/>
      <c r="K10" s="66"/>
      <c r="L10" s="66"/>
      <c r="M10" s="66"/>
    </row>
    <row r="11" s="51" customFormat="1" ht="30" customHeight="1" spans="1:8">
      <c r="A11" s="54" t="s">
        <v>518</v>
      </c>
      <c r="B11" s="54" t="s">
        <v>519</v>
      </c>
      <c r="C11" s="54" t="s">
        <v>520</v>
      </c>
      <c r="D11" s="54" t="s">
        <v>521</v>
      </c>
      <c r="E11" s="54"/>
      <c r="F11" s="54"/>
      <c r="G11" s="54"/>
      <c r="H11" s="54" t="s">
        <v>522</v>
      </c>
    </row>
    <row r="12" s="51" customFormat="1" ht="30" customHeight="1" spans="1:8">
      <c r="A12" s="54"/>
      <c r="B12" s="54" t="s">
        <v>523</v>
      </c>
      <c r="C12" s="54" t="s">
        <v>524</v>
      </c>
      <c r="D12" s="68" t="s">
        <v>525</v>
      </c>
      <c r="E12" s="68"/>
      <c r="F12" s="68"/>
      <c r="G12" s="68"/>
      <c r="H12" s="69" t="s">
        <v>526</v>
      </c>
    </row>
    <row r="13" s="51" customFormat="1" ht="30" customHeight="1" spans="1:8">
      <c r="A13" s="54"/>
      <c r="B13" s="54"/>
      <c r="C13" s="54" t="s">
        <v>527</v>
      </c>
      <c r="D13" s="68" t="s">
        <v>528</v>
      </c>
      <c r="E13" s="68"/>
      <c r="F13" s="68"/>
      <c r="G13" s="68"/>
      <c r="H13" s="70">
        <v>1</v>
      </c>
    </row>
    <row r="14" s="51" customFormat="1" ht="30" customHeight="1" spans="1:8">
      <c r="A14" s="54"/>
      <c r="B14" s="54"/>
      <c r="C14" s="54"/>
      <c r="D14" s="68" t="s">
        <v>529</v>
      </c>
      <c r="E14" s="68"/>
      <c r="F14" s="68"/>
      <c r="G14" s="68"/>
      <c r="H14" s="70">
        <v>1</v>
      </c>
    </row>
    <row r="15" s="51" customFormat="1" ht="30" customHeight="1" spans="1:8">
      <c r="A15" s="54"/>
      <c r="B15" s="54"/>
      <c r="C15" s="54" t="s">
        <v>530</v>
      </c>
      <c r="D15" s="68" t="s">
        <v>531</v>
      </c>
      <c r="E15" s="68"/>
      <c r="F15" s="68"/>
      <c r="G15" s="68"/>
      <c r="H15" s="70">
        <v>1</v>
      </c>
    </row>
    <row r="16" s="51" customFormat="1" ht="30" customHeight="1" spans="1:8">
      <c r="A16" s="54"/>
      <c r="B16" s="54"/>
      <c r="C16" s="69" t="s">
        <v>532</v>
      </c>
      <c r="D16" s="68" t="s">
        <v>533</v>
      </c>
      <c r="E16" s="68"/>
      <c r="F16" s="68"/>
      <c r="G16" s="68"/>
      <c r="H16" s="69" t="s">
        <v>534</v>
      </c>
    </row>
    <row r="17" s="51" customFormat="1" ht="30" customHeight="1" spans="1:8">
      <c r="A17" s="54"/>
      <c r="B17" s="54" t="s">
        <v>535</v>
      </c>
      <c r="C17" s="54" t="s">
        <v>536</v>
      </c>
      <c r="D17" s="68" t="s">
        <v>537</v>
      </c>
      <c r="E17" s="68"/>
      <c r="F17" s="68"/>
      <c r="G17" s="68"/>
      <c r="H17" s="69" t="s">
        <v>538</v>
      </c>
    </row>
    <row r="18" s="51" customFormat="1" ht="30" customHeight="1" spans="1:8">
      <c r="A18" s="54"/>
      <c r="B18" s="54"/>
      <c r="C18" s="54" t="s">
        <v>539</v>
      </c>
      <c r="D18" s="68" t="s">
        <v>540</v>
      </c>
      <c r="E18" s="68"/>
      <c r="F18" s="68"/>
      <c r="G18" s="68"/>
      <c r="H18" s="69" t="s">
        <v>538</v>
      </c>
    </row>
    <row r="19" s="51" customFormat="1" ht="30" customHeight="1" spans="1:8">
      <c r="A19" s="54"/>
      <c r="B19" s="54"/>
      <c r="C19" s="54" t="s">
        <v>541</v>
      </c>
      <c r="D19" s="68" t="s">
        <v>542</v>
      </c>
      <c r="E19" s="68"/>
      <c r="F19" s="68"/>
      <c r="G19" s="68"/>
      <c r="H19" s="69" t="s">
        <v>543</v>
      </c>
    </row>
    <row r="20" s="51" customFormat="1" ht="30" customHeight="1" spans="1:8">
      <c r="A20" s="54"/>
      <c r="B20" s="54" t="s">
        <v>544</v>
      </c>
      <c r="C20" s="54" t="s">
        <v>545</v>
      </c>
      <c r="D20" s="68" t="s">
        <v>546</v>
      </c>
      <c r="E20" s="68"/>
      <c r="F20" s="68"/>
      <c r="G20" s="68"/>
      <c r="H20" s="69" t="s">
        <v>547</v>
      </c>
    </row>
    <row r="21" s="51" customFormat="1" ht="30" customHeight="1"/>
    <row r="22" s="51" customFormat="1" ht="30" customHeight="1"/>
    <row r="23" s="51" customFormat="1" ht="30" customHeight="1" spans="16382:16384">
      <c r="XFB23" s="52"/>
      <c r="XFC23" s="52"/>
      <c r="XFD23" s="52"/>
    </row>
  </sheetData>
  <mergeCells count="29">
    <mergeCell ref="A1:H1"/>
    <mergeCell ref="A2:C2"/>
    <mergeCell ref="D2:H2"/>
    <mergeCell ref="A3:C3"/>
    <mergeCell ref="D3:H3"/>
    <mergeCell ref="C4:D4"/>
    <mergeCell ref="E4:H4"/>
    <mergeCell ref="C5:D5"/>
    <mergeCell ref="E5:H5"/>
    <mergeCell ref="C6:D6"/>
    <mergeCell ref="E6:H6"/>
    <mergeCell ref="B7:H7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7:A10"/>
    <mergeCell ref="A11:A20"/>
    <mergeCell ref="B12:B16"/>
    <mergeCell ref="B17:B19"/>
    <mergeCell ref="C13:C14"/>
    <mergeCell ref="A4:B6"/>
    <mergeCell ref="B8:H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A1" sqref="$A1:$XFD1048576"/>
    </sheetView>
  </sheetViews>
  <sheetFormatPr defaultColWidth="8" defaultRowHeight="20" customHeight="1"/>
  <cols>
    <col min="1" max="1" width="6" style="51" customWidth="1"/>
    <col min="2" max="2" width="12.1428571428571" style="51" customWidth="1"/>
    <col min="3" max="3" width="16.7142857142857" style="51" customWidth="1"/>
    <col min="4" max="7" width="8" style="51"/>
    <col min="8" max="8" width="25.1428571428571" style="51" customWidth="1"/>
    <col min="9" max="14" width="8" style="51"/>
    <col min="15" max="18" width="18.8571428571429" style="51" customWidth="1"/>
    <col min="19" max="16382" width="8" style="51"/>
    <col min="16383" max="16384" width="8" style="52"/>
  </cols>
  <sheetData>
    <row r="1" s="51" customFormat="1" ht="49" customHeight="1" spans="1:13">
      <c r="A1" s="53" t="s">
        <v>507</v>
      </c>
      <c r="B1" s="53"/>
      <c r="C1" s="53"/>
      <c r="D1" s="53"/>
      <c r="E1" s="53"/>
      <c r="F1" s="53"/>
      <c r="G1" s="53"/>
      <c r="H1" s="53"/>
      <c r="I1" s="66"/>
      <c r="J1" s="66"/>
      <c r="K1" s="66"/>
      <c r="L1" s="66"/>
      <c r="M1" s="66"/>
    </row>
    <row r="2" s="51" customFormat="1" ht="30" customHeight="1" spans="1:13">
      <c r="A2" s="54" t="s">
        <v>508</v>
      </c>
      <c r="B2" s="54"/>
      <c r="C2" s="54"/>
      <c r="D2" s="55" t="s">
        <v>548</v>
      </c>
      <c r="E2" s="55"/>
      <c r="F2" s="55"/>
      <c r="G2" s="55"/>
      <c r="H2" s="55"/>
      <c r="I2" s="66"/>
      <c r="J2" s="66"/>
      <c r="K2" s="66"/>
      <c r="L2" s="66"/>
      <c r="M2" s="66"/>
    </row>
    <row r="3" s="51" customFormat="1" ht="25" customHeight="1" spans="1:13">
      <c r="A3" s="54" t="s">
        <v>509</v>
      </c>
      <c r="B3" s="54"/>
      <c r="C3" s="54"/>
      <c r="D3" s="55" t="s">
        <v>217</v>
      </c>
      <c r="E3" s="55"/>
      <c r="F3" s="55"/>
      <c r="G3" s="55"/>
      <c r="H3" s="55"/>
      <c r="I3" s="67"/>
      <c r="J3" s="67"/>
      <c r="K3" s="67"/>
      <c r="L3" s="67"/>
      <c r="M3" s="67"/>
    </row>
    <row r="4" s="51" customFormat="1" ht="25" customHeight="1" spans="1:13">
      <c r="A4" s="54" t="s">
        <v>510</v>
      </c>
      <c r="B4" s="54"/>
      <c r="C4" s="56" t="s">
        <v>511</v>
      </c>
      <c r="D4" s="56"/>
      <c r="E4" s="57" t="s">
        <v>549</v>
      </c>
      <c r="F4" s="57"/>
      <c r="G4" s="57"/>
      <c r="H4" s="57"/>
      <c r="I4" s="66"/>
      <c r="J4" s="66"/>
      <c r="K4" s="66"/>
      <c r="L4" s="66"/>
      <c r="M4" s="66"/>
    </row>
    <row r="5" s="51" customFormat="1" ht="25" customHeight="1" spans="1:13">
      <c r="A5" s="54"/>
      <c r="B5" s="54"/>
      <c r="C5" s="56" t="s">
        <v>513</v>
      </c>
      <c r="D5" s="56"/>
      <c r="E5" s="57" t="s">
        <v>549</v>
      </c>
      <c r="F5" s="57"/>
      <c r="G5" s="57"/>
      <c r="H5" s="57"/>
      <c r="I5" s="66"/>
      <c r="J5" s="66"/>
      <c r="K5" s="66"/>
      <c r="L5" s="66"/>
      <c r="M5" s="66"/>
    </row>
    <row r="6" s="51" customFormat="1" ht="25" customHeight="1" spans="1:13">
      <c r="A6" s="54"/>
      <c r="B6" s="54"/>
      <c r="C6" s="56" t="s">
        <v>514</v>
      </c>
      <c r="D6" s="56"/>
      <c r="E6" s="55"/>
      <c r="F6" s="55"/>
      <c r="G6" s="55"/>
      <c r="H6" s="55"/>
      <c r="I6" s="66"/>
      <c r="J6" s="66"/>
      <c r="K6" s="66"/>
      <c r="L6" s="66"/>
      <c r="M6" s="66"/>
    </row>
    <row r="7" s="51" customFormat="1" ht="25" customHeight="1" spans="1:13">
      <c r="A7" s="58" t="s">
        <v>515</v>
      </c>
      <c r="B7" s="55" t="s">
        <v>516</v>
      </c>
      <c r="C7" s="55"/>
      <c r="D7" s="55"/>
      <c r="E7" s="55"/>
      <c r="F7" s="55"/>
      <c r="G7" s="55"/>
      <c r="H7" s="55"/>
      <c r="I7" s="66"/>
      <c r="J7" s="66"/>
      <c r="K7" s="66"/>
      <c r="L7" s="66"/>
      <c r="M7" s="66"/>
    </row>
    <row r="8" s="51" customFormat="1" customHeight="1" spans="1:13">
      <c r="A8" s="58"/>
      <c r="B8" s="59" t="s">
        <v>550</v>
      </c>
      <c r="C8" s="59"/>
      <c r="D8" s="59"/>
      <c r="E8" s="59"/>
      <c r="F8" s="59"/>
      <c r="G8" s="59"/>
      <c r="H8" s="59"/>
      <c r="I8" s="66"/>
      <c r="J8" s="66"/>
      <c r="K8" s="66"/>
      <c r="L8" s="66"/>
      <c r="M8" s="66"/>
    </row>
    <row r="9" s="51" customFormat="1" customHeight="1" spans="1:13">
      <c r="A9" s="58"/>
      <c r="B9" s="59"/>
      <c r="C9" s="59"/>
      <c r="D9" s="59"/>
      <c r="E9" s="59"/>
      <c r="F9" s="59"/>
      <c r="G9" s="59"/>
      <c r="H9" s="59"/>
      <c r="I9" s="66"/>
      <c r="J9" s="66"/>
      <c r="K9" s="66"/>
      <c r="L9" s="66"/>
      <c r="M9" s="66"/>
    </row>
    <row r="10" s="51" customFormat="1" ht="10" customHeight="1" spans="1:13">
      <c r="A10" s="60"/>
      <c r="B10" s="61"/>
      <c r="C10" s="61"/>
      <c r="D10" s="61"/>
      <c r="E10" s="61"/>
      <c r="F10" s="61"/>
      <c r="G10" s="61"/>
      <c r="H10" s="61"/>
      <c r="I10" s="66"/>
      <c r="J10" s="66"/>
      <c r="K10" s="66"/>
      <c r="L10" s="66"/>
      <c r="M10" s="66"/>
    </row>
    <row r="11" s="51" customFormat="1" ht="30" customHeight="1" spans="1:8">
      <c r="A11" s="54" t="s">
        <v>518</v>
      </c>
      <c r="B11" s="54" t="s">
        <v>519</v>
      </c>
      <c r="C11" s="54" t="s">
        <v>520</v>
      </c>
      <c r="D11" s="54" t="s">
        <v>521</v>
      </c>
      <c r="E11" s="54"/>
      <c r="F11" s="54"/>
      <c r="G11" s="54"/>
      <c r="H11" s="54" t="s">
        <v>522</v>
      </c>
    </row>
    <row r="12" s="51" customFormat="1" ht="30" customHeight="1" spans="1:8">
      <c r="A12" s="54"/>
      <c r="B12" s="54" t="s">
        <v>523</v>
      </c>
      <c r="C12" s="62" t="s">
        <v>524</v>
      </c>
      <c r="D12" s="63" t="s">
        <v>551</v>
      </c>
      <c r="E12" s="63"/>
      <c r="F12" s="63"/>
      <c r="G12" s="63"/>
      <c r="H12" s="64" t="s">
        <v>552</v>
      </c>
    </row>
    <row r="13" s="51" customFormat="1" ht="30" customHeight="1" spans="1:8">
      <c r="A13" s="54"/>
      <c r="B13" s="54"/>
      <c r="C13" s="62" t="s">
        <v>527</v>
      </c>
      <c r="D13" s="63" t="s">
        <v>528</v>
      </c>
      <c r="E13" s="63"/>
      <c r="F13" s="63"/>
      <c r="G13" s="63"/>
      <c r="H13" s="65">
        <v>1</v>
      </c>
    </row>
    <row r="14" s="51" customFormat="1" ht="30" customHeight="1" spans="1:8">
      <c r="A14" s="54"/>
      <c r="B14" s="54"/>
      <c r="C14" s="62" t="s">
        <v>530</v>
      </c>
      <c r="D14" s="63" t="s">
        <v>531</v>
      </c>
      <c r="E14" s="63"/>
      <c r="F14" s="63"/>
      <c r="G14" s="63"/>
      <c r="H14" s="65">
        <v>1</v>
      </c>
    </row>
    <row r="15" s="51" customFormat="1" ht="30" customHeight="1" spans="1:8">
      <c r="A15" s="54"/>
      <c r="B15" s="54"/>
      <c r="C15" s="64" t="s">
        <v>532</v>
      </c>
      <c r="D15" s="63" t="s">
        <v>533</v>
      </c>
      <c r="E15" s="63"/>
      <c r="F15" s="63"/>
      <c r="G15" s="63"/>
      <c r="H15" s="64" t="s">
        <v>534</v>
      </c>
    </row>
    <row r="16" s="51" customFormat="1" ht="30" customHeight="1" spans="1:8">
      <c r="A16" s="54"/>
      <c r="B16" s="54" t="s">
        <v>535</v>
      </c>
      <c r="C16" s="62" t="s">
        <v>536</v>
      </c>
      <c r="D16" s="63" t="s">
        <v>553</v>
      </c>
      <c r="E16" s="63"/>
      <c r="F16" s="63"/>
      <c r="G16" s="63"/>
      <c r="H16" s="64" t="s">
        <v>538</v>
      </c>
    </row>
    <row r="17" s="51" customFormat="1" ht="30" customHeight="1" spans="1:8">
      <c r="A17" s="54"/>
      <c r="B17" s="54"/>
      <c r="C17" s="62" t="s">
        <v>539</v>
      </c>
      <c r="D17" s="63" t="s">
        <v>554</v>
      </c>
      <c r="E17" s="63"/>
      <c r="F17" s="63"/>
      <c r="G17" s="63"/>
      <c r="H17" s="64" t="s">
        <v>538</v>
      </c>
    </row>
    <row r="18" s="51" customFormat="1" ht="30" customHeight="1" spans="1:8">
      <c r="A18" s="54"/>
      <c r="B18" s="54"/>
      <c r="C18" s="62" t="s">
        <v>541</v>
      </c>
      <c r="D18" s="63" t="s">
        <v>542</v>
      </c>
      <c r="E18" s="63"/>
      <c r="F18" s="63"/>
      <c r="G18" s="63"/>
      <c r="H18" s="64" t="s">
        <v>543</v>
      </c>
    </row>
    <row r="19" s="51" customFormat="1" ht="30" customHeight="1" spans="1:8">
      <c r="A19" s="54"/>
      <c r="B19" s="54" t="s">
        <v>544</v>
      </c>
      <c r="C19" s="62" t="s">
        <v>545</v>
      </c>
      <c r="D19" s="63" t="s">
        <v>546</v>
      </c>
      <c r="E19" s="63"/>
      <c r="F19" s="63"/>
      <c r="G19" s="63"/>
      <c r="H19" s="64" t="s">
        <v>547</v>
      </c>
    </row>
    <row r="20" s="51" customFormat="1" ht="30" customHeight="1"/>
    <row r="21" s="51" customFormat="1" ht="30" customHeight="1"/>
    <row r="22" s="51" customFormat="1" ht="30" customHeight="1" spans="16383:16384">
      <c r="XFC22" s="52"/>
      <c r="XFD22" s="52"/>
    </row>
    <row r="23" s="51" customFormat="1" ht="30" customHeight="1" spans="16383:16384">
      <c r="XFC23" s="52"/>
      <c r="XFD23" s="52"/>
    </row>
  </sheetData>
  <mergeCells count="27">
    <mergeCell ref="A1:H1"/>
    <mergeCell ref="A2:C2"/>
    <mergeCell ref="D2:H2"/>
    <mergeCell ref="A3:C3"/>
    <mergeCell ref="D3:H3"/>
    <mergeCell ref="C4:D4"/>
    <mergeCell ref="E4:H4"/>
    <mergeCell ref="C5:D5"/>
    <mergeCell ref="E5:H5"/>
    <mergeCell ref="C6:D6"/>
    <mergeCell ref="E6:H6"/>
    <mergeCell ref="B7:H7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A7:A10"/>
    <mergeCell ref="A11:A19"/>
    <mergeCell ref="B12:B15"/>
    <mergeCell ref="B16:B18"/>
    <mergeCell ref="A4:B6"/>
    <mergeCell ref="B8:H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A45" workbookViewId="0">
      <selection activeCell="H67" sqref="H67"/>
    </sheetView>
  </sheetViews>
  <sheetFormatPr defaultColWidth="9.14285714285714" defaultRowHeight="12.75" outlineLevelCol="6"/>
  <cols>
    <col min="4" max="4" width="34.5714285714286" customWidth="1"/>
    <col min="5" max="6" width="15" customWidth="1"/>
  </cols>
  <sheetData>
    <row r="1" s="21" customFormat="1" ht="14.25" spans="1:7">
      <c r="A1" s="24" t="s">
        <v>555</v>
      </c>
      <c r="B1" s="24"/>
      <c r="C1" s="25"/>
      <c r="D1" s="26"/>
      <c r="E1" s="26"/>
      <c r="F1" s="26"/>
      <c r="G1" s="26"/>
    </row>
    <row r="2" s="21" customFormat="1" ht="21" customHeight="1" spans="1:7">
      <c r="A2" s="27" t="s">
        <v>43</v>
      </c>
      <c r="B2" s="27"/>
      <c r="C2" s="27"/>
      <c r="D2" s="27"/>
      <c r="E2" s="27"/>
      <c r="F2" s="27"/>
      <c r="G2" s="27"/>
    </row>
    <row r="3" s="21" customFormat="1" ht="21" customHeight="1" spans="1:7">
      <c r="A3" s="28" t="s">
        <v>556</v>
      </c>
      <c r="B3" s="28"/>
      <c r="C3" s="28"/>
      <c r="D3" s="28" t="s">
        <v>217</v>
      </c>
      <c r="E3" s="28"/>
      <c r="F3" s="28"/>
      <c r="G3" s="28"/>
    </row>
    <row r="4" s="21" customFormat="1" ht="21" customHeight="1" spans="1:7">
      <c r="A4" s="29" t="s">
        <v>557</v>
      </c>
      <c r="B4" s="28" t="s">
        <v>558</v>
      </c>
      <c r="C4" s="28"/>
      <c r="D4" s="28"/>
      <c r="E4" s="28" t="s">
        <v>559</v>
      </c>
      <c r="F4" s="28"/>
      <c r="G4" s="28"/>
    </row>
    <row r="5" s="21" customFormat="1" ht="21" customHeight="1" spans="1:7">
      <c r="A5" s="29"/>
      <c r="B5" s="28"/>
      <c r="C5" s="28"/>
      <c r="D5" s="28"/>
      <c r="E5" s="28" t="s">
        <v>560</v>
      </c>
      <c r="F5" s="28" t="s">
        <v>561</v>
      </c>
      <c r="G5" s="28" t="s">
        <v>562</v>
      </c>
    </row>
    <row r="6" s="21" customFormat="1" ht="21" customHeight="1" spans="1:7">
      <c r="A6" s="29"/>
      <c r="B6" s="28" t="s">
        <v>563</v>
      </c>
      <c r="C6" s="28"/>
      <c r="D6" s="30" t="s">
        <v>564</v>
      </c>
      <c r="E6" s="31">
        <v>4.5</v>
      </c>
      <c r="F6" s="31">
        <v>4.5</v>
      </c>
      <c r="G6" s="28"/>
    </row>
    <row r="7" s="21" customFormat="1" ht="21" customHeight="1" spans="1:7">
      <c r="A7" s="29"/>
      <c r="B7" s="28" t="s">
        <v>565</v>
      </c>
      <c r="C7" s="28"/>
      <c r="D7" s="30" t="s">
        <v>566</v>
      </c>
      <c r="E7" s="31">
        <v>4.5</v>
      </c>
      <c r="F7" s="31">
        <v>4.5</v>
      </c>
      <c r="G7" s="28"/>
    </row>
    <row r="8" s="21" customFormat="1" ht="21" customHeight="1" spans="1:7">
      <c r="A8" s="29"/>
      <c r="B8" s="28" t="s">
        <v>567</v>
      </c>
      <c r="C8" s="28"/>
      <c r="D8" s="30" t="s">
        <v>468</v>
      </c>
      <c r="E8" s="32">
        <v>4.5</v>
      </c>
      <c r="F8" s="32">
        <v>4.5</v>
      </c>
      <c r="G8" s="28"/>
    </row>
    <row r="9" s="21" customFormat="1" ht="21" customHeight="1" spans="1:7">
      <c r="A9" s="29"/>
      <c r="B9" s="28" t="s">
        <v>568</v>
      </c>
      <c r="C9" s="28"/>
      <c r="D9" s="30" t="s">
        <v>569</v>
      </c>
      <c r="E9" s="32">
        <v>2.7</v>
      </c>
      <c r="F9" s="32">
        <v>2.7</v>
      </c>
      <c r="G9" s="28"/>
    </row>
    <row r="10" s="21" customFormat="1" ht="21" customHeight="1" spans="1:7">
      <c r="A10" s="29"/>
      <c r="B10" s="28" t="s">
        <v>570</v>
      </c>
      <c r="C10" s="28"/>
      <c r="D10" s="33" t="s">
        <v>571</v>
      </c>
      <c r="E10" s="32">
        <v>1.8</v>
      </c>
      <c r="F10" s="32">
        <v>1.8</v>
      </c>
      <c r="G10" s="28"/>
    </row>
    <row r="11" s="21" customFormat="1" ht="21" customHeight="1" spans="1:7">
      <c r="A11" s="29"/>
      <c r="B11" s="28" t="s">
        <v>572</v>
      </c>
      <c r="C11" s="28"/>
      <c r="D11" s="33" t="s">
        <v>452</v>
      </c>
      <c r="E11" s="32">
        <v>1</v>
      </c>
      <c r="F11" s="32">
        <v>1</v>
      </c>
      <c r="G11" s="28"/>
    </row>
    <row r="12" s="21" customFormat="1" ht="21" customHeight="1" spans="1:7">
      <c r="A12" s="29"/>
      <c r="B12" s="28" t="s">
        <v>573</v>
      </c>
      <c r="C12" s="28"/>
      <c r="D12" s="33" t="s">
        <v>574</v>
      </c>
      <c r="E12" s="32">
        <v>22.5</v>
      </c>
      <c r="F12" s="32">
        <v>22.5</v>
      </c>
      <c r="G12" s="28"/>
    </row>
    <row r="13" s="21" customFormat="1" ht="21" customHeight="1" spans="1:7">
      <c r="A13" s="29"/>
      <c r="B13" s="28" t="s">
        <v>575</v>
      </c>
      <c r="C13" s="28"/>
      <c r="D13" s="33" t="s">
        <v>576</v>
      </c>
      <c r="E13" s="32">
        <v>0.24</v>
      </c>
      <c r="F13" s="32">
        <v>0.24</v>
      </c>
      <c r="G13" s="28"/>
    </row>
    <row r="14" s="21" customFormat="1" ht="21" customHeight="1" spans="1:7">
      <c r="A14" s="29"/>
      <c r="B14" s="28" t="s">
        <v>577</v>
      </c>
      <c r="C14" s="28"/>
      <c r="D14" s="33" t="s">
        <v>578</v>
      </c>
      <c r="E14" s="32">
        <v>15</v>
      </c>
      <c r="F14" s="32">
        <v>15</v>
      </c>
      <c r="G14" s="28"/>
    </row>
    <row r="15" s="21" customFormat="1" ht="21" customHeight="1" spans="1:7">
      <c r="A15" s="29"/>
      <c r="B15" s="28" t="s">
        <v>579</v>
      </c>
      <c r="C15" s="28"/>
      <c r="D15" s="33" t="s">
        <v>580</v>
      </c>
      <c r="E15" s="32">
        <v>4.5</v>
      </c>
      <c r="F15" s="32">
        <v>4.5</v>
      </c>
      <c r="G15" s="28"/>
    </row>
    <row r="16" s="21" customFormat="1" ht="21" customHeight="1" spans="1:7">
      <c r="A16" s="29"/>
      <c r="B16" s="28" t="s">
        <v>581</v>
      </c>
      <c r="C16" s="28"/>
      <c r="D16" s="33" t="s">
        <v>454</v>
      </c>
      <c r="E16" s="32">
        <v>8.5</v>
      </c>
      <c r="F16" s="32">
        <v>8.5</v>
      </c>
      <c r="G16" s="28"/>
    </row>
    <row r="17" s="21" customFormat="1" ht="21" customHeight="1" spans="1:7">
      <c r="A17" s="29"/>
      <c r="B17" s="28" t="s">
        <v>582</v>
      </c>
      <c r="C17" s="28"/>
      <c r="D17" s="33" t="s">
        <v>583</v>
      </c>
      <c r="E17" s="32">
        <v>10</v>
      </c>
      <c r="F17" s="32">
        <v>10</v>
      </c>
      <c r="G17" s="28"/>
    </row>
    <row r="18" s="21" customFormat="1" ht="21" customHeight="1" spans="1:7">
      <c r="A18" s="29"/>
      <c r="B18" s="28" t="s">
        <v>584</v>
      </c>
      <c r="C18" s="28"/>
      <c r="D18" s="33" t="s">
        <v>585</v>
      </c>
      <c r="E18" s="32">
        <v>43.52</v>
      </c>
      <c r="F18" s="32">
        <v>43.52</v>
      </c>
      <c r="G18" s="28"/>
    </row>
    <row r="19" s="21" customFormat="1" ht="21" customHeight="1" spans="1:7">
      <c r="A19" s="29"/>
      <c r="B19" s="28" t="s">
        <v>586</v>
      </c>
      <c r="C19" s="28"/>
      <c r="D19" s="33" t="s">
        <v>587</v>
      </c>
      <c r="E19" s="32">
        <v>10</v>
      </c>
      <c r="F19" s="32">
        <v>10</v>
      </c>
      <c r="G19" s="28"/>
    </row>
    <row r="20" s="21" customFormat="1" ht="21" customHeight="1" spans="1:7">
      <c r="A20" s="29"/>
      <c r="B20" s="34" t="s">
        <v>588</v>
      </c>
      <c r="C20" s="34"/>
      <c r="D20" s="33" t="s">
        <v>589</v>
      </c>
      <c r="E20" s="32">
        <v>20</v>
      </c>
      <c r="F20" s="32">
        <v>20</v>
      </c>
      <c r="G20" s="28"/>
    </row>
    <row r="21" s="21" customFormat="1" ht="21" customHeight="1" spans="1:7">
      <c r="A21" s="35"/>
      <c r="B21" s="28" t="s">
        <v>590</v>
      </c>
      <c r="C21" s="28"/>
      <c r="D21" s="33" t="s">
        <v>430</v>
      </c>
      <c r="E21" s="32">
        <v>54.75</v>
      </c>
      <c r="F21" s="32">
        <v>54.75</v>
      </c>
      <c r="G21" s="28"/>
    </row>
    <row r="22" s="21" customFormat="1" ht="21" customHeight="1" spans="1:7">
      <c r="A22" s="35"/>
      <c r="B22" s="34" t="s">
        <v>591</v>
      </c>
      <c r="C22" s="34"/>
      <c r="D22" s="33" t="s">
        <v>548</v>
      </c>
      <c r="E22" s="32">
        <v>75</v>
      </c>
      <c r="F22" s="32">
        <v>75</v>
      </c>
      <c r="G22" s="28"/>
    </row>
    <row r="23" s="21" customFormat="1" ht="21" customHeight="1" spans="1:7">
      <c r="A23" s="35"/>
      <c r="B23" s="28" t="s">
        <v>592</v>
      </c>
      <c r="C23" s="28"/>
      <c r="D23" s="33" t="s">
        <v>593</v>
      </c>
      <c r="E23" s="32">
        <v>45</v>
      </c>
      <c r="F23" s="32">
        <v>45</v>
      </c>
      <c r="G23" s="28"/>
    </row>
    <row r="24" s="21" customFormat="1" ht="21" customHeight="1" spans="1:7">
      <c r="A24" s="35"/>
      <c r="B24" s="34" t="s">
        <v>594</v>
      </c>
      <c r="C24" s="34"/>
      <c r="D24" s="33" t="s">
        <v>595</v>
      </c>
      <c r="E24" s="36">
        <v>201.99</v>
      </c>
      <c r="F24" s="36">
        <v>201.99</v>
      </c>
      <c r="G24" s="28"/>
    </row>
    <row r="25" s="21" customFormat="1" ht="30" customHeight="1" spans="1:7">
      <c r="A25" s="35"/>
      <c r="B25" s="28" t="s">
        <v>596</v>
      </c>
      <c r="C25" s="28"/>
      <c r="D25" s="33" t="s">
        <v>597</v>
      </c>
      <c r="E25" s="36">
        <v>44.5</v>
      </c>
      <c r="F25" s="36">
        <v>44.5</v>
      </c>
      <c r="G25" s="28"/>
    </row>
    <row r="26" s="21" customFormat="1" ht="21" customHeight="1" spans="1:7">
      <c r="A26" s="35"/>
      <c r="B26" s="34" t="s">
        <v>598</v>
      </c>
      <c r="C26" s="34"/>
      <c r="D26" s="33" t="s">
        <v>599</v>
      </c>
      <c r="E26" s="36">
        <v>42.8</v>
      </c>
      <c r="F26" s="36">
        <v>42.8</v>
      </c>
      <c r="G26" s="28"/>
    </row>
    <row r="27" s="21" customFormat="1" ht="21" customHeight="1" spans="1:7">
      <c r="A27" s="29"/>
      <c r="B27" s="28" t="s">
        <v>600</v>
      </c>
      <c r="C27" s="28"/>
      <c r="D27" s="33" t="s">
        <v>601</v>
      </c>
      <c r="E27" s="32">
        <v>10</v>
      </c>
      <c r="F27" s="32">
        <v>10</v>
      </c>
      <c r="G27" s="28"/>
    </row>
    <row r="28" s="21" customFormat="1" ht="21" customHeight="1" spans="1:7">
      <c r="A28" s="29"/>
      <c r="B28" s="28" t="s">
        <v>602</v>
      </c>
      <c r="C28" s="28"/>
      <c r="D28" s="28"/>
      <c r="E28" s="28">
        <f>SUM(E6:E27)</f>
        <v>627.3</v>
      </c>
      <c r="F28" s="28">
        <f>SUM(F6:F27)</f>
        <v>627.3</v>
      </c>
      <c r="G28" s="28"/>
    </row>
    <row r="29" s="21" customFormat="1" ht="21" customHeight="1" spans="1:7">
      <c r="A29" s="37" t="s">
        <v>603</v>
      </c>
      <c r="B29" s="38" t="s">
        <v>604</v>
      </c>
      <c r="C29" s="39"/>
      <c r="D29" s="39"/>
      <c r="E29" s="39"/>
      <c r="F29" s="39"/>
      <c r="G29" s="39"/>
    </row>
    <row r="30" s="21" customFormat="1" ht="21" customHeight="1" spans="1:7">
      <c r="A30" s="37"/>
      <c r="B30" s="39"/>
      <c r="C30" s="39"/>
      <c r="D30" s="39"/>
      <c r="E30" s="39"/>
      <c r="F30" s="39"/>
      <c r="G30" s="39"/>
    </row>
    <row r="31" s="21" customFormat="1" ht="75" customHeight="1" spans="1:7">
      <c r="A31" s="37"/>
      <c r="B31" s="39"/>
      <c r="C31" s="39"/>
      <c r="D31" s="39"/>
      <c r="E31" s="39"/>
      <c r="F31" s="39"/>
      <c r="G31" s="39"/>
    </row>
    <row r="32" s="22" customFormat="1" ht="24" customHeight="1" spans="1:7">
      <c r="A32" s="40" t="s">
        <v>605</v>
      </c>
      <c r="B32" s="41" t="s">
        <v>519</v>
      </c>
      <c r="C32" s="41" t="s">
        <v>520</v>
      </c>
      <c r="D32" s="41" t="s">
        <v>521</v>
      </c>
      <c r="E32" s="41"/>
      <c r="F32" s="41" t="s">
        <v>522</v>
      </c>
      <c r="G32" s="41"/>
    </row>
    <row r="33" s="22" customFormat="1" ht="24" customHeight="1" spans="1:7">
      <c r="A33" s="40"/>
      <c r="B33" s="41" t="s">
        <v>523</v>
      </c>
      <c r="C33" s="41" t="s">
        <v>524</v>
      </c>
      <c r="D33" s="42" t="s">
        <v>606</v>
      </c>
      <c r="E33" s="42"/>
      <c r="F33" s="43">
        <v>4.5</v>
      </c>
      <c r="G33" s="43"/>
    </row>
    <row r="34" s="22" customFormat="1" ht="24" customHeight="1" spans="1:7">
      <c r="A34" s="40"/>
      <c r="B34" s="41"/>
      <c r="C34" s="41"/>
      <c r="D34" s="42" t="s">
        <v>607</v>
      </c>
      <c r="E34" s="42"/>
      <c r="F34" s="43">
        <v>4.5</v>
      </c>
      <c r="G34" s="43"/>
    </row>
    <row r="35" s="22" customFormat="1" ht="24" customHeight="1" spans="1:7">
      <c r="A35" s="40"/>
      <c r="B35" s="41"/>
      <c r="C35" s="41"/>
      <c r="D35" s="42" t="s">
        <v>608</v>
      </c>
      <c r="E35" s="42"/>
      <c r="F35" s="43">
        <v>2.7</v>
      </c>
      <c r="G35" s="43"/>
    </row>
    <row r="36" s="22" customFormat="1" ht="24" customHeight="1" spans="1:7">
      <c r="A36" s="40"/>
      <c r="B36" s="41"/>
      <c r="C36" s="41"/>
      <c r="D36" s="44" t="s">
        <v>609</v>
      </c>
      <c r="E36" s="45"/>
      <c r="F36" s="46">
        <v>44.5</v>
      </c>
      <c r="G36" s="47"/>
    </row>
    <row r="37" s="22" customFormat="1" ht="24" customHeight="1" spans="1:7">
      <c r="A37" s="40"/>
      <c r="B37" s="41"/>
      <c r="C37" s="41"/>
      <c r="D37" s="44" t="s">
        <v>610</v>
      </c>
      <c r="E37" s="45"/>
      <c r="F37" s="46">
        <v>1.8</v>
      </c>
      <c r="G37" s="47"/>
    </row>
    <row r="38" s="22" customFormat="1" ht="24" customHeight="1" spans="1:7">
      <c r="A38" s="40"/>
      <c r="B38" s="41"/>
      <c r="C38" s="41" t="s">
        <v>527</v>
      </c>
      <c r="D38" s="42" t="s">
        <v>611</v>
      </c>
      <c r="E38" s="42"/>
      <c r="F38" s="43"/>
      <c r="G38" s="43"/>
    </row>
    <row r="39" s="22" customFormat="1" ht="24" customHeight="1" spans="1:7">
      <c r="A39" s="40"/>
      <c r="B39" s="41"/>
      <c r="C39" s="41"/>
      <c r="D39" s="42" t="s">
        <v>612</v>
      </c>
      <c r="E39" s="42"/>
      <c r="F39" s="43"/>
      <c r="G39" s="43"/>
    </row>
    <row r="40" s="22" customFormat="1" ht="24" customHeight="1" spans="1:7">
      <c r="A40" s="40"/>
      <c r="B40" s="41"/>
      <c r="C40" s="41"/>
      <c r="D40" s="42" t="s">
        <v>613</v>
      </c>
      <c r="E40" s="42"/>
      <c r="F40" s="43"/>
      <c r="G40" s="43"/>
    </row>
    <row r="41" s="22" customFormat="1" ht="24" customHeight="1" spans="1:7">
      <c r="A41" s="40"/>
      <c r="B41" s="41"/>
      <c r="C41" s="41" t="s">
        <v>530</v>
      </c>
      <c r="D41" s="42" t="s">
        <v>611</v>
      </c>
      <c r="E41" s="42"/>
      <c r="F41" s="43"/>
      <c r="G41" s="43"/>
    </row>
    <row r="42" s="22" customFormat="1" ht="24" customHeight="1" spans="1:7">
      <c r="A42" s="40"/>
      <c r="B42" s="41"/>
      <c r="C42" s="41"/>
      <c r="D42" s="42" t="s">
        <v>612</v>
      </c>
      <c r="E42" s="42"/>
      <c r="F42" s="43"/>
      <c r="G42" s="43"/>
    </row>
    <row r="43" s="22" customFormat="1" ht="24" customHeight="1" spans="1:7">
      <c r="A43" s="40"/>
      <c r="B43" s="41"/>
      <c r="C43" s="41"/>
      <c r="D43" s="42" t="s">
        <v>613</v>
      </c>
      <c r="E43" s="42"/>
      <c r="F43" s="43"/>
      <c r="G43" s="43"/>
    </row>
    <row r="44" s="22" customFormat="1" ht="24" customHeight="1" spans="1:7">
      <c r="A44" s="40"/>
      <c r="B44" s="41"/>
      <c r="C44" s="41" t="s">
        <v>532</v>
      </c>
      <c r="D44" s="42" t="s">
        <v>614</v>
      </c>
      <c r="E44" s="42"/>
      <c r="F44" s="43" t="s">
        <v>615</v>
      </c>
      <c r="G44" s="43"/>
    </row>
    <row r="45" s="22" customFormat="1" ht="24" customHeight="1" spans="1:7">
      <c r="A45" s="40"/>
      <c r="B45" s="41"/>
      <c r="C45" s="41"/>
      <c r="D45" s="42" t="s">
        <v>616</v>
      </c>
      <c r="E45" s="42"/>
      <c r="F45" s="43" t="s">
        <v>617</v>
      </c>
      <c r="G45" s="43"/>
    </row>
    <row r="46" s="22" customFormat="1" ht="24" customHeight="1" spans="1:7">
      <c r="A46" s="40"/>
      <c r="B46" s="41"/>
      <c r="C46" s="41"/>
      <c r="D46" s="42" t="s">
        <v>618</v>
      </c>
      <c r="E46" s="42"/>
      <c r="F46" s="43" t="s">
        <v>619</v>
      </c>
      <c r="G46" s="43"/>
    </row>
    <row r="47" s="22" customFormat="1" ht="24" customHeight="1" spans="1:7">
      <c r="A47" s="40"/>
      <c r="B47" s="41" t="s">
        <v>535</v>
      </c>
      <c r="C47" s="41" t="s">
        <v>620</v>
      </c>
      <c r="D47" s="42" t="s">
        <v>611</v>
      </c>
      <c r="E47" s="42"/>
      <c r="F47" s="43"/>
      <c r="G47" s="43"/>
    </row>
    <row r="48" s="22" customFormat="1" ht="24" customHeight="1" spans="1:7">
      <c r="A48" s="40"/>
      <c r="B48" s="41"/>
      <c r="C48" s="41"/>
      <c r="D48" s="42" t="s">
        <v>612</v>
      </c>
      <c r="E48" s="42"/>
      <c r="F48" s="43"/>
      <c r="G48" s="43"/>
    </row>
    <row r="49" s="22" customFormat="1" ht="24" customHeight="1" spans="1:7">
      <c r="A49" s="40"/>
      <c r="B49" s="41"/>
      <c r="C49" s="41"/>
      <c r="D49" s="42" t="s">
        <v>613</v>
      </c>
      <c r="E49" s="42"/>
      <c r="F49" s="43"/>
      <c r="G49" s="43"/>
    </row>
    <row r="50" s="22" customFormat="1" ht="24" customHeight="1" spans="1:7">
      <c r="A50" s="40"/>
      <c r="B50" s="41"/>
      <c r="C50" s="48" t="s">
        <v>536</v>
      </c>
      <c r="D50" s="42" t="s">
        <v>621</v>
      </c>
      <c r="E50" s="42"/>
      <c r="F50" s="43" t="s">
        <v>622</v>
      </c>
      <c r="G50" s="43"/>
    </row>
    <row r="51" s="22" customFormat="1" ht="24" customHeight="1" spans="1:7">
      <c r="A51" s="40"/>
      <c r="B51" s="41"/>
      <c r="C51" s="49"/>
      <c r="D51" s="42" t="s">
        <v>623</v>
      </c>
      <c r="E51" s="42"/>
      <c r="F51" s="43" t="s">
        <v>624</v>
      </c>
      <c r="G51" s="43"/>
    </row>
    <row r="52" s="22" customFormat="1" ht="24" customHeight="1" spans="1:7">
      <c r="A52" s="40"/>
      <c r="B52" s="41"/>
      <c r="C52" s="49"/>
      <c r="D52" s="44" t="s">
        <v>625</v>
      </c>
      <c r="E52" s="45"/>
      <c r="F52" s="46" t="s">
        <v>622</v>
      </c>
      <c r="G52" s="47"/>
    </row>
    <row r="53" s="22" customFormat="1" ht="24" customHeight="1" spans="1:7">
      <c r="A53" s="40"/>
      <c r="B53" s="41"/>
      <c r="C53" s="50"/>
      <c r="D53" s="44" t="s">
        <v>626</v>
      </c>
      <c r="E53" s="45"/>
      <c r="F53" s="43"/>
      <c r="G53" s="43"/>
    </row>
    <row r="54" s="22" customFormat="1" ht="24" customHeight="1" spans="1:7">
      <c r="A54" s="40"/>
      <c r="B54" s="41"/>
      <c r="C54" s="41" t="s">
        <v>539</v>
      </c>
      <c r="D54" s="42" t="s">
        <v>611</v>
      </c>
      <c r="E54" s="42"/>
      <c r="F54" s="43"/>
      <c r="G54" s="43"/>
    </row>
    <row r="55" s="23" customFormat="1" ht="24" customHeight="1" spans="1:7">
      <c r="A55" s="40"/>
      <c r="B55" s="41"/>
      <c r="C55" s="41"/>
      <c r="D55" s="42" t="s">
        <v>627</v>
      </c>
      <c r="E55" s="42"/>
      <c r="F55" s="43" t="s">
        <v>622</v>
      </c>
      <c r="G55" s="43"/>
    </row>
    <row r="56" s="23" customFormat="1" ht="24" customHeight="1" spans="1:7">
      <c r="A56" s="40"/>
      <c r="B56" s="41"/>
      <c r="C56" s="41" t="s">
        <v>541</v>
      </c>
      <c r="D56" s="42" t="s">
        <v>628</v>
      </c>
      <c r="E56" s="42"/>
      <c r="F56" s="43" t="s">
        <v>540</v>
      </c>
      <c r="G56" s="43"/>
    </row>
    <row r="57" s="23" customFormat="1" ht="24" customHeight="1" spans="1:7">
      <c r="A57" s="40"/>
      <c r="B57" s="41"/>
      <c r="C57" s="41"/>
      <c r="D57" s="42" t="s">
        <v>629</v>
      </c>
      <c r="E57" s="42"/>
      <c r="F57" s="43" t="s">
        <v>540</v>
      </c>
      <c r="G57" s="43"/>
    </row>
    <row r="58" s="23" customFormat="1" ht="24" customHeight="1" spans="1:7">
      <c r="A58" s="40"/>
      <c r="B58" s="41"/>
      <c r="C58" s="41"/>
      <c r="D58" s="42" t="s">
        <v>613</v>
      </c>
      <c r="E58" s="42"/>
      <c r="F58" s="43"/>
      <c r="G58" s="43"/>
    </row>
    <row r="59" s="23" customFormat="1" ht="24" customHeight="1" spans="1:7">
      <c r="A59" s="40"/>
      <c r="B59" s="41" t="s">
        <v>544</v>
      </c>
      <c r="C59" s="41" t="s">
        <v>545</v>
      </c>
      <c r="D59" s="42" t="s">
        <v>630</v>
      </c>
      <c r="E59" s="42"/>
      <c r="F59" s="43">
        <v>20</v>
      </c>
      <c r="G59" s="43"/>
    </row>
    <row r="60" s="23" customFormat="1" ht="24" customHeight="1" spans="1:7">
      <c r="A60" s="40"/>
      <c r="B60" s="41"/>
      <c r="C60" s="41"/>
      <c r="D60" s="42" t="s">
        <v>631</v>
      </c>
      <c r="E60" s="42"/>
      <c r="F60" s="43">
        <v>10</v>
      </c>
      <c r="G60" s="43"/>
    </row>
  </sheetData>
  <mergeCells count="103">
    <mergeCell ref="A1:B1"/>
    <mergeCell ref="A2:G2"/>
    <mergeCell ref="A3:C3"/>
    <mergeCell ref="D3:G3"/>
    <mergeCell ref="E4:G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D28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A4:A28"/>
    <mergeCell ref="A29:A31"/>
    <mergeCell ref="A32:A60"/>
    <mergeCell ref="B33:B46"/>
    <mergeCell ref="B47:B58"/>
    <mergeCell ref="B59:B60"/>
    <mergeCell ref="C33:C35"/>
    <mergeCell ref="C38:C40"/>
    <mergeCell ref="C41:C43"/>
    <mergeCell ref="C44:C46"/>
    <mergeCell ref="C47:C49"/>
    <mergeCell ref="C50:C53"/>
    <mergeCell ref="C54:C55"/>
    <mergeCell ref="C56:C58"/>
    <mergeCell ref="C59:C60"/>
    <mergeCell ref="D4:D5"/>
    <mergeCell ref="B4:C5"/>
    <mergeCell ref="B29:G3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O13" sqref="O13"/>
    </sheetView>
  </sheetViews>
  <sheetFormatPr defaultColWidth="8.33333333333333" defaultRowHeight="19.95" customHeight="1"/>
  <cols>
    <col min="1" max="1" width="5.66666666666667" style="1" customWidth="1"/>
    <col min="2" max="3" width="10.3333333333333" style="1" customWidth="1"/>
    <col min="4" max="4" width="23" style="1" customWidth="1"/>
    <col min="5" max="5" width="14.1047619047619" style="1" customWidth="1"/>
    <col min="6" max="6" width="12" style="1" customWidth="1"/>
    <col min="7" max="7" width="9.66666666666667" style="1" customWidth="1"/>
    <col min="8" max="9" width="14.1047619047619" style="1" customWidth="1"/>
    <col min="10" max="16384" width="8.33333333333333" style="1"/>
  </cols>
  <sheetData>
    <row r="1" s="1" customFormat="1" customHeight="1" spans="1:13">
      <c r="A1" s="2" t="s">
        <v>44</v>
      </c>
      <c r="B1" s="3"/>
      <c r="C1" s="3"/>
      <c r="D1" s="3"/>
      <c r="E1" s="4"/>
      <c r="F1" s="4"/>
      <c r="G1" s="4"/>
      <c r="H1" s="4"/>
      <c r="I1" s="4"/>
      <c r="J1" s="19"/>
      <c r="K1" s="19"/>
      <c r="L1" s="19"/>
      <c r="M1" s="19"/>
    </row>
    <row r="2" s="1" customFormat="1" ht="28.05" customHeight="1" spans="1:13">
      <c r="A2" s="5" t="s">
        <v>45</v>
      </c>
      <c r="B2" s="5"/>
      <c r="C2" s="5"/>
      <c r="D2" s="5"/>
      <c r="E2" s="5"/>
      <c r="F2" s="5"/>
      <c r="G2" s="5"/>
      <c r="H2" s="5"/>
      <c r="I2" s="5"/>
      <c r="J2" s="19"/>
      <c r="K2" s="19"/>
      <c r="L2" s="19"/>
      <c r="M2" s="19"/>
    </row>
    <row r="3" s="1" customFormat="1" customHeight="1" spans="1:13">
      <c r="A3" s="6" t="s">
        <v>508</v>
      </c>
      <c r="B3" s="6"/>
      <c r="C3" s="6"/>
      <c r="D3" s="7"/>
      <c r="E3" s="7"/>
      <c r="F3" s="7"/>
      <c r="G3" s="7"/>
      <c r="H3" s="7"/>
      <c r="I3" s="7"/>
      <c r="J3" s="19"/>
      <c r="K3" s="19"/>
      <c r="L3" s="19"/>
      <c r="M3" s="19"/>
    </row>
    <row r="4" s="1" customFormat="1" customHeight="1" spans="1:13">
      <c r="A4" s="6" t="s">
        <v>509</v>
      </c>
      <c r="B4" s="6"/>
      <c r="C4" s="6"/>
      <c r="D4" s="7"/>
      <c r="E4" s="7"/>
      <c r="F4" s="8" t="s">
        <v>632</v>
      </c>
      <c r="G4" s="8"/>
      <c r="H4" s="9"/>
      <c r="I4" s="9"/>
      <c r="J4" s="19"/>
      <c r="K4" s="19"/>
      <c r="L4" s="19"/>
      <c r="M4" s="19"/>
    </row>
    <row r="5" s="1" customFormat="1" customHeight="1" spans="1:13">
      <c r="A5" s="10" t="s">
        <v>633</v>
      </c>
      <c r="B5" s="10"/>
      <c r="C5" s="10"/>
      <c r="D5" s="11" t="s">
        <v>634</v>
      </c>
      <c r="E5" s="11"/>
      <c r="F5" s="12" t="s">
        <v>635</v>
      </c>
      <c r="G5" s="12"/>
      <c r="H5" s="13"/>
      <c r="I5" s="13"/>
      <c r="J5" s="19"/>
      <c r="K5" s="19"/>
      <c r="L5" s="19"/>
      <c r="M5" s="19"/>
    </row>
    <row r="6" s="1" customFormat="1" customHeight="1" spans="1:13">
      <c r="A6" s="10"/>
      <c r="B6" s="10"/>
      <c r="C6" s="10"/>
      <c r="D6" s="11" t="s">
        <v>636</v>
      </c>
      <c r="E6" s="11"/>
      <c r="F6" s="12" t="s">
        <v>636</v>
      </c>
      <c r="G6" s="12"/>
      <c r="H6" s="13"/>
      <c r="I6" s="13"/>
      <c r="J6" s="19"/>
      <c r="K6" s="19"/>
      <c r="L6" s="19"/>
      <c r="M6" s="19"/>
    </row>
    <row r="7" s="1" customFormat="1" customHeight="1" spans="1:13">
      <c r="A7" s="10"/>
      <c r="B7" s="10"/>
      <c r="C7" s="10"/>
      <c r="D7" s="11" t="s">
        <v>637</v>
      </c>
      <c r="E7" s="11"/>
      <c r="F7" s="12" t="s">
        <v>637</v>
      </c>
      <c r="G7" s="12"/>
      <c r="H7" s="13"/>
      <c r="I7" s="13"/>
      <c r="J7" s="19"/>
      <c r="K7" s="19"/>
      <c r="L7" s="19"/>
      <c r="M7" s="19"/>
    </row>
    <row r="8" s="1" customFormat="1" ht="43.8" customHeight="1" spans="1:13">
      <c r="A8" s="14" t="s">
        <v>638</v>
      </c>
      <c r="B8" s="9" t="s">
        <v>639</v>
      </c>
      <c r="C8" s="9"/>
      <c r="D8" s="9"/>
      <c r="E8" s="9"/>
      <c r="F8" s="8" t="s">
        <v>516</v>
      </c>
      <c r="G8" s="8"/>
      <c r="H8" s="8"/>
      <c r="I8" s="8"/>
      <c r="J8" s="19"/>
      <c r="K8" s="19"/>
      <c r="L8" s="19"/>
      <c r="M8" s="19"/>
    </row>
    <row r="9" s="1" customFormat="1" ht="90.6" customHeight="1" spans="1:13">
      <c r="A9" s="14"/>
      <c r="B9" s="15" t="s">
        <v>640</v>
      </c>
      <c r="C9" s="15"/>
      <c r="D9" s="15"/>
      <c r="E9" s="15"/>
      <c r="F9" s="16" t="s">
        <v>640</v>
      </c>
      <c r="G9" s="16"/>
      <c r="H9" s="16"/>
      <c r="I9" s="16"/>
      <c r="J9" s="19"/>
      <c r="K9" s="19"/>
      <c r="L9" s="19"/>
      <c r="M9" s="19"/>
    </row>
    <row r="10" s="1" customFormat="1" ht="40.05" customHeight="1" spans="1:13">
      <c r="A10" s="7" t="s">
        <v>518</v>
      </c>
      <c r="B10" s="9" t="s">
        <v>641</v>
      </c>
      <c r="C10" s="9" t="s">
        <v>642</v>
      </c>
      <c r="D10" s="9" t="s">
        <v>521</v>
      </c>
      <c r="E10" s="9" t="s">
        <v>522</v>
      </c>
      <c r="F10" s="9" t="s">
        <v>642</v>
      </c>
      <c r="G10" s="9" t="s">
        <v>521</v>
      </c>
      <c r="H10" s="9"/>
      <c r="I10" s="9" t="s">
        <v>522</v>
      </c>
      <c r="J10" s="19"/>
      <c r="K10" s="19"/>
      <c r="L10" s="19"/>
      <c r="M10" s="19"/>
    </row>
    <row r="11" s="1" customFormat="1" customHeight="1" spans="1:13">
      <c r="A11" s="7"/>
      <c r="B11" s="14" t="s">
        <v>643</v>
      </c>
      <c r="C11" s="14" t="s">
        <v>524</v>
      </c>
      <c r="D11" s="11" t="s">
        <v>644</v>
      </c>
      <c r="E11" s="11"/>
      <c r="F11" s="14" t="s">
        <v>524</v>
      </c>
      <c r="G11" s="17" t="s">
        <v>644</v>
      </c>
      <c r="H11" s="17"/>
      <c r="I11" s="11"/>
      <c r="J11" s="19"/>
      <c r="K11" s="19"/>
      <c r="L11" s="19"/>
      <c r="M11" s="19"/>
    </row>
    <row r="12" s="1" customFormat="1" customHeight="1" spans="1:13">
      <c r="A12" s="7"/>
      <c r="B12" s="14"/>
      <c r="C12" s="14"/>
      <c r="D12" s="11" t="s">
        <v>645</v>
      </c>
      <c r="E12" s="11"/>
      <c r="F12" s="14"/>
      <c r="G12" s="17" t="s">
        <v>645</v>
      </c>
      <c r="H12" s="17"/>
      <c r="I12" s="11"/>
      <c r="J12" s="19"/>
      <c r="K12" s="19"/>
      <c r="L12" s="19"/>
      <c r="M12" s="19"/>
    </row>
    <row r="13" s="1" customFormat="1" customHeight="1" spans="1:13">
      <c r="A13" s="7"/>
      <c r="B13" s="14"/>
      <c r="C13" s="14"/>
      <c r="D13" s="11" t="s">
        <v>646</v>
      </c>
      <c r="E13" s="11"/>
      <c r="F13" s="14"/>
      <c r="G13" s="17" t="s">
        <v>646</v>
      </c>
      <c r="H13" s="17"/>
      <c r="I13" s="11"/>
      <c r="J13" s="19"/>
      <c r="K13" s="19"/>
      <c r="L13" s="19"/>
      <c r="M13" s="19"/>
    </row>
    <row r="14" s="1" customFormat="1" customHeight="1" spans="1:13">
      <c r="A14" s="7"/>
      <c r="B14" s="14"/>
      <c r="C14" s="14" t="s">
        <v>527</v>
      </c>
      <c r="D14" s="11" t="s">
        <v>644</v>
      </c>
      <c r="E14" s="11"/>
      <c r="F14" s="14" t="s">
        <v>527</v>
      </c>
      <c r="G14" s="17" t="s">
        <v>644</v>
      </c>
      <c r="H14" s="17"/>
      <c r="I14" s="11"/>
      <c r="J14" s="19"/>
      <c r="K14" s="19"/>
      <c r="L14" s="19"/>
      <c r="M14" s="19"/>
    </row>
    <row r="15" s="1" customFormat="1" customHeight="1" spans="1:13">
      <c r="A15" s="7"/>
      <c r="B15" s="14"/>
      <c r="C15" s="14"/>
      <c r="D15" s="11" t="s">
        <v>645</v>
      </c>
      <c r="E15" s="11"/>
      <c r="F15" s="14"/>
      <c r="G15" s="17" t="s">
        <v>645</v>
      </c>
      <c r="H15" s="17"/>
      <c r="I15" s="11"/>
      <c r="J15" s="19"/>
      <c r="K15" s="19"/>
      <c r="L15" s="19"/>
      <c r="M15" s="19"/>
    </row>
    <row r="16" s="1" customFormat="1" customHeight="1" spans="1:13">
      <c r="A16" s="7"/>
      <c r="B16" s="14"/>
      <c r="C16" s="14"/>
      <c r="D16" s="11" t="s">
        <v>646</v>
      </c>
      <c r="E16" s="11"/>
      <c r="F16" s="14"/>
      <c r="G16" s="17" t="s">
        <v>646</v>
      </c>
      <c r="H16" s="17"/>
      <c r="I16" s="11"/>
      <c r="J16" s="19"/>
      <c r="K16" s="19"/>
      <c r="L16" s="19"/>
      <c r="M16" s="19"/>
    </row>
    <row r="17" s="1" customFormat="1" customHeight="1" spans="1:13">
      <c r="A17" s="7"/>
      <c r="B17" s="14"/>
      <c r="C17" s="14" t="s">
        <v>530</v>
      </c>
      <c r="D17" s="11" t="s">
        <v>644</v>
      </c>
      <c r="E17" s="11"/>
      <c r="F17" s="14" t="s">
        <v>530</v>
      </c>
      <c r="G17" s="17" t="s">
        <v>644</v>
      </c>
      <c r="H17" s="17"/>
      <c r="I17" s="11"/>
      <c r="J17" s="19"/>
      <c r="K17" s="19"/>
      <c r="L17" s="19"/>
      <c r="M17" s="19"/>
    </row>
    <row r="18" s="1" customFormat="1" customHeight="1" spans="1:13">
      <c r="A18" s="7"/>
      <c r="B18" s="14"/>
      <c r="C18" s="14"/>
      <c r="D18" s="11" t="s">
        <v>645</v>
      </c>
      <c r="E18" s="11"/>
      <c r="F18" s="14"/>
      <c r="G18" s="17" t="s">
        <v>645</v>
      </c>
      <c r="H18" s="17"/>
      <c r="I18" s="11"/>
      <c r="J18" s="19"/>
      <c r="K18" s="19"/>
      <c r="L18" s="19"/>
      <c r="M18" s="19"/>
    </row>
    <row r="19" s="1" customFormat="1" customHeight="1" spans="1:13">
      <c r="A19" s="7"/>
      <c r="B19" s="14"/>
      <c r="C19" s="14"/>
      <c r="D19" s="11" t="s">
        <v>646</v>
      </c>
      <c r="E19" s="11"/>
      <c r="F19" s="14"/>
      <c r="G19" s="17" t="s">
        <v>646</v>
      </c>
      <c r="H19" s="17"/>
      <c r="I19" s="11"/>
      <c r="J19" s="19"/>
      <c r="K19" s="19"/>
      <c r="L19" s="19"/>
      <c r="M19" s="19"/>
    </row>
    <row r="20" s="1" customFormat="1" customHeight="1" spans="1:13">
      <c r="A20" s="7"/>
      <c r="B20" s="14"/>
      <c r="C20" s="14" t="s">
        <v>532</v>
      </c>
      <c r="D20" s="11" t="s">
        <v>644</v>
      </c>
      <c r="E20" s="11"/>
      <c r="F20" s="14" t="s">
        <v>532</v>
      </c>
      <c r="G20" s="17" t="s">
        <v>644</v>
      </c>
      <c r="H20" s="17"/>
      <c r="I20" s="11"/>
      <c r="J20" s="19"/>
      <c r="K20" s="19"/>
      <c r="L20" s="19"/>
      <c r="M20" s="19"/>
    </row>
    <row r="21" s="1" customFormat="1" customHeight="1" spans="1:13">
      <c r="A21" s="7"/>
      <c r="B21" s="14"/>
      <c r="C21" s="14"/>
      <c r="D21" s="11" t="s">
        <v>645</v>
      </c>
      <c r="E21" s="11"/>
      <c r="F21" s="14"/>
      <c r="G21" s="17" t="s">
        <v>645</v>
      </c>
      <c r="H21" s="17"/>
      <c r="I21" s="11"/>
      <c r="J21" s="19"/>
      <c r="K21" s="19"/>
      <c r="L21" s="19"/>
      <c r="M21" s="19"/>
    </row>
    <row r="22" s="1" customFormat="1" customHeight="1" spans="1:13">
      <c r="A22" s="7"/>
      <c r="B22" s="14"/>
      <c r="C22" s="14"/>
      <c r="D22" s="11" t="s">
        <v>646</v>
      </c>
      <c r="E22" s="11"/>
      <c r="F22" s="14"/>
      <c r="G22" s="17" t="s">
        <v>646</v>
      </c>
      <c r="H22" s="17"/>
      <c r="I22" s="11"/>
      <c r="J22" s="19"/>
      <c r="K22" s="19"/>
      <c r="L22" s="19"/>
      <c r="M22" s="19"/>
    </row>
    <row r="23" s="1" customFormat="1" customHeight="1" spans="1:13">
      <c r="A23" s="7"/>
      <c r="B23" s="14" t="s">
        <v>647</v>
      </c>
      <c r="C23" s="14" t="s">
        <v>648</v>
      </c>
      <c r="D23" s="11" t="s">
        <v>644</v>
      </c>
      <c r="E23" s="11"/>
      <c r="F23" s="14" t="s">
        <v>648</v>
      </c>
      <c r="G23" s="17" t="s">
        <v>644</v>
      </c>
      <c r="H23" s="17"/>
      <c r="I23" s="11"/>
      <c r="J23" s="19"/>
      <c r="K23" s="19"/>
      <c r="L23" s="19"/>
      <c r="M23" s="19"/>
    </row>
    <row r="24" s="1" customFormat="1" customHeight="1" spans="1:13">
      <c r="A24" s="7"/>
      <c r="B24" s="14"/>
      <c r="C24" s="14"/>
      <c r="D24" s="11" t="s">
        <v>645</v>
      </c>
      <c r="E24" s="11"/>
      <c r="F24" s="14"/>
      <c r="G24" s="17" t="s">
        <v>645</v>
      </c>
      <c r="H24" s="17"/>
      <c r="I24" s="11"/>
      <c r="J24" s="19"/>
      <c r="K24" s="19"/>
      <c r="L24" s="19"/>
      <c r="M24" s="19"/>
    </row>
    <row r="25" s="1" customFormat="1" customHeight="1" spans="1:13">
      <c r="A25" s="7"/>
      <c r="B25" s="14"/>
      <c r="C25" s="14"/>
      <c r="D25" s="11" t="s">
        <v>646</v>
      </c>
      <c r="E25" s="11"/>
      <c r="F25" s="14"/>
      <c r="G25" s="17" t="s">
        <v>646</v>
      </c>
      <c r="H25" s="17"/>
      <c r="I25" s="11"/>
      <c r="J25" s="19"/>
      <c r="K25" s="19"/>
      <c r="L25" s="19"/>
      <c r="M25" s="19"/>
    </row>
    <row r="26" s="1" customFormat="1" customHeight="1" spans="1:13">
      <c r="A26" s="7"/>
      <c r="B26" s="14"/>
      <c r="C26" s="14" t="s">
        <v>649</v>
      </c>
      <c r="D26" s="11" t="s">
        <v>644</v>
      </c>
      <c r="E26" s="11"/>
      <c r="F26" s="14" t="s">
        <v>649</v>
      </c>
      <c r="G26" s="17" t="s">
        <v>644</v>
      </c>
      <c r="H26" s="17"/>
      <c r="I26" s="11"/>
      <c r="J26" s="19"/>
      <c r="K26" s="19"/>
      <c r="L26" s="19"/>
      <c r="M26" s="19"/>
    </row>
    <row r="27" s="1" customFormat="1" customHeight="1" spans="1:13">
      <c r="A27" s="7"/>
      <c r="B27" s="14"/>
      <c r="C27" s="14"/>
      <c r="D27" s="11" t="s">
        <v>645</v>
      </c>
      <c r="E27" s="11"/>
      <c r="F27" s="14"/>
      <c r="G27" s="17" t="s">
        <v>645</v>
      </c>
      <c r="H27" s="17"/>
      <c r="I27" s="11"/>
      <c r="J27" s="19"/>
      <c r="K27" s="19"/>
      <c r="L27" s="19"/>
      <c r="M27" s="20"/>
    </row>
    <row r="28" s="1" customFormat="1" customHeight="1" spans="1:13">
      <c r="A28" s="7"/>
      <c r="B28" s="14"/>
      <c r="C28" s="14"/>
      <c r="D28" s="11" t="s">
        <v>646</v>
      </c>
      <c r="E28" s="11"/>
      <c r="F28" s="14"/>
      <c r="G28" s="17" t="s">
        <v>646</v>
      </c>
      <c r="H28" s="17"/>
      <c r="I28" s="11"/>
      <c r="J28" s="19"/>
      <c r="K28" s="19"/>
      <c r="L28" s="19"/>
      <c r="M28" s="19"/>
    </row>
    <row r="29" s="1" customFormat="1" customHeight="1" spans="1:13">
      <c r="A29" s="7"/>
      <c r="B29" s="14"/>
      <c r="C29" s="14" t="s">
        <v>650</v>
      </c>
      <c r="D29" s="11" t="s">
        <v>644</v>
      </c>
      <c r="E29" s="11"/>
      <c r="F29" s="14" t="s">
        <v>650</v>
      </c>
      <c r="G29" s="17" t="s">
        <v>644</v>
      </c>
      <c r="H29" s="17"/>
      <c r="I29" s="11"/>
      <c r="J29" s="19"/>
      <c r="K29" s="19"/>
      <c r="L29" s="19"/>
      <c r="M29" s="19"/>
    </row>
    <row r="30" s="1" customFormat="1" customHeight="1" spans="1:13">
      <c r="A30" s="7"/>
      <c r="B30" s="14"/>
      <c r="C30" s="14"/>
      <c r="D30" s="11" t="s">
        <v>645</v>
      </c>
      <c r="E30" s="11"/>
      <c r="F30" s="14"/>
      <c r="G30" s="17" t="s">
        <v>645</v>
      </c>
      <c r="H30" s="17"/>
      <c r="I30" s="11"/>
      <c r="J30" s="19"/>
      <c r="K30" s="19"/>
      <c r="L30" s="19"/>
      <c r="M30" s="19"/>
    </row>
    <row r="31" s="1" customFormat="1" customHeight="1" spans="1:13">
      <c r="A31" s="7"/>
      <c r="B31" s="14"/>
      <c r="C31" s="14"/>
      <c r="D31" s="11" t="s">
        <v>646</v>
      </c>
      <c r="E31" s="11"/>
      <c r="F31" s="14"/>
      <c r="G31" s="17" t="s">
        <v>646</v>
      </c>
      <c r="H31" s="17"/>
      <c r="I31" s="11"/>
      <c r="J31" s="19"/>
      <c r="K31" s="19"/>
      <c r="L31" s="19"/>
      <c r="M31" s="19"/>
    </row>
    <row r="32" s="1" customFormat="1" customHeight="1" spans="1:13">
      <c r="A32" s="7"/>
      <c r="B32" s="14"/>
      <c r="C32" s="14" t="s">
        <v>651</v>
      </c>
      <c r="D32" s="11" t="s">
        <v>644</v>
      </c>
      <c r="E32" s="11"/>
      <c r="F32" s="14" t="s">
        <v>651</v>
      </c>
      <c r="G32" s="17" t="s">
        <v>644</v>
      </c>
      <c r="H32" s="17"/>
      <c r="I32" s="11"/>
      <c r="J32" s="19"/>
      <c r="K32" s="19"/>
      <c r="L32" s="19"/>
      <c r="M32" s="19"/>
    </row>
    <row r="33" s="1" customFormat="1" customHeight="1" spans="1:13">
      <c r="A33" s="7"/>
      <c r="B33" s="14"/>
      <c r="C33" s="14"/>
      <c r="D33" s="11" t="s">
        <v>645</v>
      </c>
      <c r="E33" s="11"/>
      <c r="F33" s="14"/>
      <c r="G33" s="17" t="s">
        <v>645</v>
      </c>
      <c r="H33" s="17"/>
      <c r="I33" s="11"/>
      <c r="J33" s="19"/>
      <c r="K33" s="19"/>
      <c r="L33" s="19"/>
      <c r="M33" s="19"/>
    </row>
    <row r="34" s="1" customFormat="1" customHeight="1" spans="1:13">
      <c r="A34" s="7"/>
      <c r="B34" s="14"/>
      <c r="C34" s="14"/>
      <c r="D34" s="11" t="s">
        <v>646</v>
      </c>
      <c r="E34" s="11"/>
      <c r="F34" s="14"/>
      <c r="G34" s="17" t="s">
        <v>646</v>
      </c>
      <c r="H34" s="17"/>
      <c r="I34" s="11"/>
      <c r="J34" s="19"/>
      <c r="K34" s="19"/>
      <c r="L34" s="19"/>
      <c r="M34" s="19"/>
    </row>
    <row r="35" s="1" customFormat="1" customHeight="1" spans="1:13">
      <c r="A35" s="7"/>
      <c r="B35" s="14" t="s">
        <v>544</v>
      </c>
      <c r="C35" s="14" t="s">
        <v>652</v>
      </c>
      <c r="D35" s="11" t="s">
        <v>644</v>
      </c>
      <c r="E35" s="18"/>
      <c r="F35" s="14" t="s">
        <v>652</v>
      </c>
      <c r="G35" s="17" t="s">
        <v>644</v>
      </c>
      <c r="H35" s="17"/>
      <c r="I35" s="11"/>
      <c r="J35" s="19"/>
      <c r="K35" s="19"/>
      <c r="L35" s="19"/>
      <c r="M35" s="19"/>
    </row>
    <row r="36" s="1" customFormat="1" customHeight="1" spans="1:13">
      <c r="A36" s="7"/>
      <c r="B36" s="14"/>
      <c r="C36" s="14"/>
      <c r="D36" s="11" t="s">
        <v>645</v>
      </c>
      <c r="E36" s="18"/>
      <c r="F36" s="14"/>
      <c r="G36" s="17" t="s">
        <v>645</v>
      </c>
      <c r="H36" s="17"/>
      <c r="I36" s="11"/>
      <c r="J36" s="19"/>
      <c r="K36" s="19"/>
      <c r="L36" s="19"/>
      <c r="M36" s="19"/>
    </row>
    <row r="37" s="1" customFormat="1" customHeight="1" spans="1:13">
      <c r="A37" s="7"/>
      <c r="B37" s="14"/>
      <c r="C37" s="14"/>
      <c r="D37" s="11" t="s">
        <v>646</v>
      </c>
      <c r="E37" s="18"/>
      <c r="F37" s="14"/>
      <c r="G37" s="17" t="s">
        <v>646</v>
      </c>
      <c r="H37" s="17"/>
      <c r="I37" s="11"/>
      <c r="J37" s="19"/>
      <c r="K37" s="19"/>
      <c r="L37" s="19"/>
      <c r="M37" s="19"/>
    </row>
  </sheetData>
  <mergeCells count="69">
    <mergeCell ref="A2:I2"/>
    <mergeCell ref="A3:C3"/>
    <mergeCell ref="D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8:A9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A5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部门综合预算收支总表</vt:lpstr>
      <vt:lpstr>部门综合预算收入总表</vt:lpstr>
      <vt:lpstr>部门综合预算支出总表</vt:lpstr>
      <vt:lpstr>部门综合预算财政拨款收支总表</vt:lpstr>
      <vt:lpstr>部门综合预算一般公共预算支出明细表（按功能科目分）</vt:lpstr>
      <vt:lpstr>部门综合预算一般公共预算支出明细表（按经济分类科目分）</vt:lpstr>
      <vt:lpstr>部门综合预算一般公共预算基本支出明细表（按功能科目分）</vt:lpstr>
      <vt:lpstr>部门综合预算一般公共预算基本支出明细表（按经济分类科目分）</vt:lpstr>
      <vt:lpstr>部门综合预算政府性基金收支表</vt:lpstr>
      <vt:lpstr>部门综合预算专项业务经费支出表</vt:lpstr>
      <vt:lpstr>部门综合预算财政拨款结转资金支出表</vt:lpstr>
      <vt:lpstr>部门综合预算政府采购（资产配置、购买服务）预算表</vt:lpstr>
      <vt:lpstr>2020年部门综合预算一般公共预算拨款“三公”经费及会议费、培</vt:lpstr>
      <vt:lpstr>Sheet1</vt:lpstr>
      <vt:lpstr>Sheet2</vt:lpstr>
      <vt:lpstr>整体支出绩效目标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2020-05-18T01:03:00Z</dcterms:created>
  <dcterms:modified xsi:type="dcterms:W3CDTF">2020-06-08T06:47:35Z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