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firstSheet="13" activeTab="14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  <sheet name="Sheet1" sheetId="19" r:id="rId19"/>
    <sheet name="Sheet3" sheetId="20" r:id="rId20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'表15-部门整体支出绩效目标表'!$A$1:H42</definedName>
    <definedName name="_xlnm._FilterDatabase" localSheetId="7" hidden="1">'表6-一般公共预算支出明细表（按经济分类科目）'!$E$6:$H$44</definedName>
  </definedNames>
  <calcPr calcId="144525"/>
</workbook>
</file>

<file path=xl/sharedStrings.xml><?xml version="1.0" encoding="utf-8"?>
<sst xmlns="http://schemas.openxmlformats.org/spreadsheetml/2006/main" count="457">
  <si>
    <t>2021年部门综合预算公开报表</t>
  </si>
  <si>
    <t xml:space="preserve">                    部门名称：米脂县统计局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</si>
  <si>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</si>
  <si>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</si>
  <si>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</si>
  <si>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</si>
  <si>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</si>
  <si>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</si>
  <si>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</si>
  <si>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</si>
  <si>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</si>
  <si>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</si>
  <si>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</si>
  <si>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</si>
  <si>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</si>
  <si>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</si>
  <si>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</si>
  <si>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</si>
  <si>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</si>
  <si>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</si>
  <si>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</si>
  <si>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</si>
  <si>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</si>
  <si>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</si>
  <si>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</si>
  <si>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</si>
  <si>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</si>
  <si>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</si>
  <si>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</si>
  <si>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表10</t>
  </si>
  <si>
    <t>2021年部门综合预算专项业务经费支出表</t>
  </si>
  <si>
    <t>表11</t>
  </si>
  <si>
    <t>2021年部门综合预算财政拨款上年结转资金支出表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</si>
  <si>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</si>
  <si>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</si>
  <si>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</si>
  <si>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</si>
  <si>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</si>
  <si>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</si>
  <si>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</si>
  <si>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按部门一级项目公开，无专项业务经费项目的部门，请公开空表并说明</t>
  </si>
  <si>
    <t>表15</t>
  </si>
  <si>
    <t>2021年部门整体支出绩效目标表</t>
  </si>
  <si>
    <t>市县根据绩效管理推进情况统一部署，如统一要求暂不公开，请从目录和附表中删去。</t>
  </si>
  <si>
    <t>表16</t>
  </si>
  <si>
    <t>2021年专项资金总体绩效目标表</t>
  </si>
  <si>
    <t>不管理的本级专项资金的部门，请公开空表并说明。市县根据绩效管理推进情况统一部署，如统一要求暂不公开，请从目录和附表中删去；如确定公开，则不涉及的部门应公开空表。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</si>
  <si>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</si>
  <si>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</si>
  <si>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</si>
  <si>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</si>
  <si>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</si>
  <si>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</si>
  <si>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</si>
  <si>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</si>
  <si>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</si>
  <si>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</si>
  <si>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</si>
  <si>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</si>
  <si>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</si>
  <si>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</si>
  <si>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</si>
  <si>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</si>
  <si>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</si>
  <si>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</si>
  <si>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</si>
  <si>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</si>
  <si>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</si>
  <si>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</si>
  <si>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</si>
  <si>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</si>
  <si>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</si>
  <si>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</si>
  <si>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</si>
  <si>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</si>
  <si>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</si>
  <si>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</si>
  <si>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</si>
  <si>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</si>
  <si>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</si>
  <si>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</si>
  <si>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</si>
  <si>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</si>
  <si>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</si>
  <si>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</si>
  <si>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</si>
  <si>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</si>
  <si>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</si>
  <si>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</si>
  <si>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</si>
  <si>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</si>
  <si>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</si>
  <si>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</si>
  <si>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</si>
  <si>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</si>
  <si>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</si>
  <si>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</si>
  <si>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</si>
  <si>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</si>
  <si>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</si>
  <si>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</si>
  <si>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</si>
  <si>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</si>
  <si>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</si>
  <si>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</si>
  <si>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</si>
  <si>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</si>
  <si>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</si>
  <si>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</si>
  <si>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</si>
  <si>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</si>
  <si>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</si>
  <si>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</si>
  <si>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</si>
  <si>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</si>
  <si>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</si>
  <si>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</si>
  <si>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</si>
  <si>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</si>
  <si>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</si>
  <si>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</si>
  <si>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</si>
  <si>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</si>
  <si>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</si>
  <si>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</si>
  <si>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</si>
  <si>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</si>
  <si>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</si>
  <si>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</si>
  <si>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</si>
  <si>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</si>
  <si>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</si>
  <si>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</si>
  <si>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</si>
  <si>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</si>
  <si>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</si>
  <si>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</si>
  <si>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</si>
  <si>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</si>
  <si>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</si>
  <si>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</si>
  <si>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</si>
  <si>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</si>
  <si>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</si>
  <si>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</si>
  <si>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</si>
  <si>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</si>
  <si>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</si>
  <si>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</si>
  <si>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</si>
  <si>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</si>
  <si>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</si>
  <si>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</si>
  <si>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</si>
  <si>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/>
  </si>
  <si>
    <t>109</t>
  </si>
  <si>
    <t>米脂县统计局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</si>
  <si>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109001</t>
    </r>
  </si>
  <si>
    <t>　　米脂县统计局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</si>
  <si>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109007</t>
    </r>
  </si>
  <si>
    <t>　　米脂县社会经济调查队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</si>
  <si>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</si>
  <si>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</si>
  <si>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</si>
  <si>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</si>
  <si>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</si>
  <si>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</si>
  <si>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</si>
  <si>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</si>
  <si>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</si>
  <si>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</si>
  <si>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</si>
  <si>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</si>
  <si>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</si>
  <si>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</si>
  <si>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</si>
  <si>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</si>
  <si>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20105</t>
    </r>
  </si>
  <si>
    <t>　　统计信息事务</t>
  </si>
  <si>
    <r>
      <rPr>
        <sz val="9"/>
        <rFont val="宋体"/>
        <family val="2"/>
        <charset val="0"/>
      </rPr>
      <t>　　　　</t>
    </r>
    <r>
      <rPr>
        <sz val="9"/>
        <rFont val="Arial"/>
        <family val="2"/>
        <charset val="0"/>
      </rPr>
      <t>2010501</t>
    </r>
  </si>
  <si>
    <t>　　　　行政运行</t>
  </si>
  <si>
    <r>
      <rPr>
        <sz val="9"/>
        <rFont val="宋体"/>
        <family val="2"/>
        <charset val="0"/>
      </rPr>
      <t>　　　　</t>
    </r>
    <r>
      <rPr>
        <sz val="9"/>
        <rFont val="Arial"/>
        <family val="2"/>
        <charset val="0"/>
      </rPr>
      <t>2010502</t>
    </r>
  </si>
  <si>
    <t>　　　　一般行政管理事务</t>
  </si>
  <si>
    <r>
      <rPr>
        <sz val="9"/>
        <rFont val="宋体"/>
        <family val="2"/>
        <charset val="0"/>
      </rPr>
      <t>　　　　</t>
    </r>
    <r>
      <rPr>
        <sz val="9"/>
        <rFont val="Arial"/>
        <family val="2"/>
        <charset val="0"/>
      </rPr>
      <t>2010505</t>
    </r>
  </si>
  <si>
    <t>　　　　专项统计业务</t>
  </si>
  <si>
    <r>
      <rPr>
        <sz val="9"/>
        <rFont val="宋体"/>
        <family val="2"/>
        <charset val="0"/>
      </rPr>
      <t>　　　　</t>
    </r>
    <r>
      <rPr>
        <sz val="9"/>
        <rFont val="Arial"/>
        <family val="2"/>
        <charset val="0"/>
      </rPr>
      <t>2010508</t>
    </r>
  </si>
  <si>
    <t>　　　　统计抽样调查</t>
  </si>
  <si>
    <r>
      <rPr>
        <sz val="9"/>
        <rFont val="宋体"/>
        <family val="2"/>
        <charset val="0"/>
      </rPr>
      <t>　　　　</t>
    </r>
    <r>
      <rPr>
        <sz val="9"/>
        <rFont val="Arial"/>
        <family val="2"/>
        <charset val="0"/>
      </rPr>
      <t>2010550</t>
    </r>
  </si>
  <si>
    <t>　　　　事业运行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</si>
  <si>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</si>
  <si>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</si>
  <si>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</si>
  <si>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</si>
  <si>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</si>
  <si>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</si>
  <si>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</si>
  <si>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30101</t>
    </r>
  </si>
  <si>
    <t>　　基本工资</t>
  </si>
  <si>
    <t>50101</t>
  </si>
  <si>
    <t>工资奖金津补贴</t>
  </si>
  <si>
    <t>50501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</si>
  <si>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30102</t>
    </r>
  </si>
  <si>
    <t>　　津贴补贴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</si>
  <si>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30107</t>
    </r>
  </si>
  <si>
    <t>　　绩效工资</t>
  </si>
  <si>
    <t>50199</t>
  </si>
  <si>
    <t>其他工资福利支出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</si>
  <si>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30108</t>
    </r>
  </si>
  <si>
    <t>　　机关事业单位基本养老保险缴费</t>
  </si>
  <si>
    <t>50102</t>
  </si>
  <si>
    <t>社会保障缴费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</si>
  <si>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30109</t>
    </r>
  </si>
  <si>
    <t>　　职业年金缴费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</si>
  <si>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30110</t>
    </r>
  </si>
  <si>
    <t>　　职工基本医疗保险缴费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</si>
  <si>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30112</t>
    </r>
  </si>
  <si>
    <t>　　其他社会保障缴费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</si>
  <si>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30113</t>
    </r>
  </si>
  <si>
    <t>　　住房公积金</t>
  </si>
  <si>
    <t>50103</t>
  </si>
  <si>
    <t>住房公积金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</si>
  <si>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30199</t>
    </r>
  </si>
  <si>
    <t>　　其他工资福利支出</t>
  </si>
  <si>
    <t>302</t>
  </si>
  <si>
    <t>商品和服务支出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</si>
  <si>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30201</t>
    </r>
  </si>
  <si>
    <t>　　办公费</t>
  </si>
  <si>
    <t>50201</t>
  </si>
  <si>
    <t>办公经费</t>
  </si>
  <si>
    <t>50502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</si>
  <si>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30202</t>
    </r>
  </si>
  <si>
    <t>　　印刷费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</si>
  <si>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30205</t>
    </r>
  </si>
  <si>
    <t>　　水费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</si>
  <si>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30207</t>
    </r>
  </si>
  <si>
    <t>　　邮电费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</si>
  <si>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30211</t>
    </r>
  </si>
  <si>
    <t>　　差旅费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</si>
  <si>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30213</t>
    </r>
  </si>
  <si>
    <t>　　维修（护）费</t>
  </si>
  <si>
    <t>50209</t>
  </si>
  <si>
    <t>维修（护）费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</si>
  <si>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30215</t>
    </r>
  </si>
  <si>
    <t>　　会议费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</si>
  <si>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30226</t>
    </r>
  </si>
  <si>
    <t>　　劳务费</t>
  </si>
  <si>
    <t>50205</t>
  </si>
  <si>
    <t>委托业务费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</si>
  <si>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30228</t>
    </r>
  </si>
  <si>
    <t>　　工会经费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</si>
  <si>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30239</t>
    </r>
  </si>
  <si>
    <t>　　其他交通费用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</si>
  <si>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30299</t>
    </r>
  </si>
  <si>
    <t>　　其他商品和服务支出</t>
  </si>
  <si>
    <t>303</t>
  </si>
  <si>
    <t>对个人和家庭的补助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</si>
  <si>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30305</t>
    </r>
  </si>
  <si>
    <t>　　生活补助</t>
  </si>
  <si>
    <t>50901</t>
  </si>
  <si>
    <t>社会福利和救助</t>
  </si>
  <si>
    <r>
      <rPr>
        <sz val="9"/>
        <rFont val="宋体"/>
        <family val="2"/>
        <charset val="0"/>
      </rPr>
      <t>　　</t>
    </r>
    <r>
      <rPr>
        <sz val="9"/>
        <rFont val="Arial"/>
        <family val="2"/>
        <charset val="0"/>
      </rPr>
      <t>30399</t>
    </r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</si>
  <si>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</si>
  <si>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</si>
  <si>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</si>
  <si>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</si>
  <si>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</si>
  <si>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</si>
  <si>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</si>
  <si>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</si>
  <si>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</si>
  <si>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</si>
  <si>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</si>
  <si>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</si>
  <si>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</si>
  <si>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</si>
  <si>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</si>
  <si>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</si>
  <si>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</si>
  <si>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</si>
  <si>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</si>
  <si>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</si>
  <si>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</si>
  <si>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</si>
  <si>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</si>
  <si>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</si>
  <si>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</si>
  <si>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</si>
  <si>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</si>
  <si>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</si>
  <si>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</si>
  <si>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</si>
  <si>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</si>
  <si>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</si>
  <si>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</si>
  <si>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</si>
  <si>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</si>
  <si>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</si>
  <si>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</si>
  <si>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</si>
  <si>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</si>
  <si>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</si>
  <si>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</si>
  <si>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</si>
  <si>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</si>
  <si>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</si>
  <si>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</si>
  <si>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</si>
  <si>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</si>
  <si>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</si>
  <si>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</si>
  <si>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</si>
  <si>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</si>
  <si>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</si>
  <si>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</si>
  <si>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</si>
  <si>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</si>
  <si>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</si>
  <si>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通用项目</t>
  </si>
  <si>
    <t>　　　　　　</t>
  </si>
  <si>
    <t>　　　　　　委托咨询业务</t>
  </si>
  <si>
    <t>　　　　　　　　</t>
  </si>
  <si>
    <t>　　　　　　　　统计管理</t>
  </si>
  <si>
    <t>确保开展常规性统计工作，及时分析经济运行情况，撰写统计分析，编印统计产品等工作顺利开展起到保障作用</t>
  </si>
  <si>
    <t>　　　　　　　　专项统计业务费</t>
  </si>
  <si>
    <t>　　　　　　　　城乡居民住户调查</t>
  </si>
  <si>
    <t>全县城乡居民住户调查</t>
  </si>
  <si>
    <t>　　　　　　　　贫困监测调查</t>
  </si>
  <si>
    <t>农村贫困监测调查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</si>
  <si>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</si>
  <si>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</si>
  <si>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</si>
  <si>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</si>
  <si>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</si>
  <si>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</si>
  <si>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</si>
  <si>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</si>
  <si>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</si>
  <si>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</si>
  <si>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</si>
  <si>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</si>
  <si>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</si>
  <si>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</si>
  <si>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</si>
  <si>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</si>
  <si>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</si>
  <si>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</si>
  <si>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</si>
  <si>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</si>
  <si>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</si>
  <si>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</si>
  <si>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</si>
  <si>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</si>
  <si>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</si>
  <si>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</si>
  <si>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</si>
  <si>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</si>
  <si>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</si>
  <si>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</si>
  <si>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</si>
  <si>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</si>
  <si>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</si>
  <si>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</si>
  <si>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</si>
  <si>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</si>
  <si>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</si>
  <si>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</si>
  <si>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</si>
  <si>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</si>
  <si>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</si>
  <si>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</si>
  <si>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</si>
  <si>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</si>
  <si>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</si>
  <si>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</si>
  <si>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</si>
  <si>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</si>
  <si>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</si>
  <si>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</si>
  <si>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</si>
  <si>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</si>
  <si>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</si>
  <si>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</si>
  <si>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</si>
  <si>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</si>
  <si>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</si>
  <si>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</si>
  <si>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</si>
  <si>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</si>
  <si>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</si>
  <si>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</si>
  <si>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</si>
  <si>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</si>
  <si>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</si>
  <si>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</si>
  <si>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</si>
  <si>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</si>
  <si>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</si>
  <si>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</si>
  <si>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</si>
  <si>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</si>
  <si>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</si>
  <si>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</si>
  <si>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</si>
  <si>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</si>
  <si>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</si>
  <si>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</si>
  <si>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</si>
  <si>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全年工资发放正常工作运转</t>
  </si>
  <si>
    <t>任务2</t>
  </si>
  <si>
    <t>开展常规统计工作，及时分析经济运行情况，撰写统计分析，编印统计产品；</t>
  </si>
  <si>
    <t>任务3</t>
  </si>
  <si>
    <t>做好各项社会经济调查工作；开展城乡居民调查工作。</t>
  </si>
  <si>
    <t>金额合计</t>
  </si>
  <si>
    <t>年度
总体
目标</t>
  </si>
  <si>
    <r>
      <rPr>
        <sz val="9"/>
        <rFont val="宋体"/>
        <charset val="134"/>
      </rPr>
      <t xml:space="preserve">    目标1：保工资保运转。                                      
    目标2：开展各项常规统计工作，及时分析经济运行情况，撰写统计分析，编印统计产品；                                               
    目标3：开展城乡居民收入调查工作。  
    </t>
    </r>
    <r>
      <rPr>
        <sz val="12"/>
        <rFont val="宋体"/>
        <charset val="134"/>
      </rPr>
      <t xml:space="preserve">
</t>
    </r>
  </si>
  <si>
    <t>年
度
绩
效
指
标</t>
  </si>
  <si>
    <t>产出指标</t>
  </si>
  <si>
    <t xml:space="preserve"> 指标1：职工各项工资、公用经费</t>
  </si>
  <si>
    <t>447.2万元</t>
  </si>
  <si>
    <t xml:space="preserve"> 指标2：统计信息、分析、报告数量（个数）；业务培训次数及人次；汇总、整理和提供统计数据</t>
  </si>
  <si>
    <t>统计信息、分析30份;统计月报12次，统计公报1次，统计年鉴1次;统计培训不少于15次。</t>
  </si>
  <si>
    <t xml:space="preserve"> 指标3：抽中的城乡居民调查户</t>
  </si>
  <si>
    <t>120户</t>
  </si>
  <si>
    <t xml:space="preserve"> 指标1：工作质量</t>
  </si>
  <si>
    <t>工作效率达95%以上</t>
  </si>
  <si>
    <t xml:space="preserve"> 指标2：各项统计数据真实性</t>
  </si>
  <si>
    <t>真实性100%</t>
  </si>
  <si>
    <t xml:space="preserve"> 指标3：统计数据准确性</t>
  </si>
  <si>
    <t>较上年度提升</t>
  </si>
  <si>
    <t xml:space="preserve"> 指标1：资金支出进度</t>
  </si>
  <si>
    <t xml:space="preserve">资金支出进度年终达到100%
</t>
  </si>
  <si>
    <t xml:space="preserve"> 指标2：支出进度</t>
  </si>
  <si>
    <t>2020年12月前</t>
  </si>
  <si>
    <t xml:space="preserve"> 指标3：完成及时率</t>
  </si>
  <si>
    <t xml:space="preserve"> 指标1：减少不必要开支</t>
  </si>
  <si>
    <t>行政运行经费降低5%，三公经费只减不增。</t>
  </si>
  <si>
    <t xml:space="preserve"> 指标2：项目预算控制数</t>
  </si>
  <si>
    <t>10.67万元</t>
  </si>
  <si>
    <t xml:space="preserve"> 指标3：项目预算控制数</t>
  </si>
  <si>
    <t>45.78万元</t>
  </si>
  <si>
    <t>效益指标</t>
  </si>
  <si>
    <t xml:space="preserve"> 指标1：促进县域经济发展</t>
  </si>
  <si>
    <t>长期提升</t>
  </si>
  <si>
    <t xml:space="preserve"> 指标1：社会满意度</t>
  </si>
  <si>
    <t xml:space="preserve"> 指标1： 满足职工工资发放、单位工作正常运转</t>
  </si>
  <si>
    <t xml:space="preserve"> 指标1：服务对象满意度</t>
  </si>
  <si>
    <t>≥95%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</si>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</sst>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* #,##0;* \-#,##0;* &quot;-&quot;;@"/>
    <numFmt numFmtId="178" formatCode="* #,##0.00;* \-#,##0.00;* &quot;-&quot;??;@"/>
    <numFmt numFmtId="179" formatCode="&quot;￥&quot;* _-#,##0.00;&quot;￥&quot;* \-#,##0.00;&quot;￥&quot;* _-&quot;-&quot;??;@"/>
    <numFmt numFmtId="180" formatCode="&quot;￥&quot;* _-#,##0;&quot;￥&quot;* \-#,##0;&quot;￥&quot;* _-&quot;-&quot;;@"/>
  </numFmts>
  <fonts count="35">
    <font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9"/>
      <name val="Arial"/>
      <family val="2"/>
      <charset val="0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family val="2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4" borderId="2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20" applyNumberFormat="0" applyFill="0" applyAlignment="0" applyProtection="0">
      <alignment vertical="center"/>
    </xf>
    <xf numFmtId="0" fontId="15" fillId="0" borderId="0">
      <alignment vertical="center"/>
    </xf>
    <xf numFmtId="0" fontId="4" fillId="0" borderId="19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10" borderId="2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13" fillId="13" borderId="24" applyNumberFormat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159">
    <xf numFmtId="0" fontId="0" fillId="0" borderId="0" xfId="0" applyAlignment="1"/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2" xfId="0" applyNumberFormat="1" applyFont="1" applyFill="1" applyBorder="1" applyAlignment="1">
      <alignment horizontal="right" vertical="center" wrapText="1"/>
    </xf>
    <xf numFmtId="0" fontId="6" fillId="0" borderId="0" xfId="55" applyAlignment="1">
      <alignment vertical="center" wrapText="1"/>
    </xf>
    <xf numFmtId="0" fontId="6" fillId="0" borderId="0" xfId="55" applyFont="1" applyAlignment="1">
      <alignment vertical="center"/>
    </xf>
    <xf numFmtId="0" fontId="22" fillId="0" borderId="0" xfId="55" applyFont="1" applyAlignment="1">
      <alignment vertical="center" wrapText="1"/>
    </xf>
    <xf numFmtId="0" fontId="23" fillId="0" borderId="0" xfId="55" applyFont="1" applyAlignment="1" applyProtection="1">
      <alignment horizontal="center" vertical="center" wrapText="1"/>
      <protection locked="0"/>
    </xf>
    <xf numFmtId="0" fontId="6" fillId="0" borderId="0" xfId="55" applyFont="1" applyAlignment="1">
      <alignment horizontal="center" vertical="center" wrapText="1"/>
    </xf>
    <xf numFmtId="0" fontId="6" fillId="0" borderId="3" xfId="55" applyFont="1" applyBorder="1" applyAlignment="1">
      <alignment vertical="center"/>
    </xf>
    <xf numFmtId="0" fontId="6" fillId="0" borderId="3" xfId="55" applyFont="1" applyBorder="1" applyAlignment="1">
      <alignment vertical="center" wrapText="1"/>
    </xf>
    <xf numFmtId="0" fontId="6" fillId="0" borderId="0" xfId="55" applyFont="1" applyBorder="1" applyAlignment="1">
      <alignment vertical="center" wrapText="1"/>
    </xf>
    <xf numFmtId="0" fontId="6" fillId="0" borderId="4" xfId="55" applyBorder="1" applyAlignment="1">
      <alignment horizontal="center" vertical="center" wrapText="1"/>
    </xf>
    <xf numFmtId="0" fontId="6" fillId="0" borderId="5" xfId="55" applyBorder="1" applyAlignment="1">
      <alignment horizontal="center" vertical="center" wrapText="1"/>
    </xf>
    <xf numFmtId="0" fontId="6" fillId="0" borderId="6" xfId="55" applyBorder="1" applyAlignment="1">
      <alignment horizontal="center" vertical="center" wrapText="1"/>
    </xf>
    <xf numFmtId="0" fontId="6" fillId="0" borderId="4" xfId="55" applyFont="1" applyBorder="1" applyAlignment="1">
      <alignment horizontal="center" vertical="center" wrapText="1"/>
    </xf>
    <xf numFmtId="0" fontId="6" fillId="0" borderId="5" xfId="55" applyFont="1" applyBorder="1" applyAlignment="1">
      <alignment horizontal="center" vertical="center" wrapText="1"/>
    </xf>
    <xf numFmtId="0" fontId="6" fillId="0" borderId="7" xfId="55" applyFont="1" applyBorder="1" applyAlignment="1">
      <alignment horizontal="center" vertical="center" wrapText="1"/>
    </xf>
    <xf numFmtId="0" fontId="6" fillId="0" borderId="7" xfId="55" applyBorder="1" applyAlignment="1">
      <alignment horizontal="center" vertical="center" wrapText="1"/>
    </xf>
    <xf numFmtId="0" fontId="6" fillId="0" borderId="7" xfId="55" applyBorder="1" applyAlignment="1">
      <alignment vertical="center" wrapText="1"/>
    </xf>
    <xf numFmtId="0" fontId="6" fillId="0" borderId="8" xfId="55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7" xfId="55" applyFont="1" applyBorder="1" applyAlignment="1">
      <alignment vertical="center" wrapText="1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6" xfId="55" applyFont="1" applyBorder="1" applyAlignment="1">
      <alignment horizontal="center" vertical="center" wrapText="1"/>
    </xf>
    <xf numFmtId="0" fontId="6" fillId="0" borderId="15" xfId="55" applyBorder="1" applyAlignment="1">
      <alignment horizontal="center" vertical="center" wrapText="1"/>
    </xf>
    <xf numFmtId="0" fontId="6" fillId="0" borderId="15" xfId="55" applyFont="1" applyBorder="1" applyAlignment="1">
      <alignment horizontal="left" vertical="center" wrapText="1"/>
    </xf>
    <xf numFmtId="0" fontId="6" fillId="0" borderId="4" xfId="55" applyBorder="1" applyAlignment="1">
      <alignment horizontal="left" vertical="center" wrapText="1"/>
    </xf>
    <xf numFmtId="0" fontId="6" fillId="0" borderId="6" xfId="55" applyBorder="1" applyAlignment="1">
      <alignment horizontal="left"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6" xfId="55" applyFont="1" applyBorder="1" applyAlignment="1">
      <alignment horizontal="left" vertical="center" wrapText="1"/>
    </xf>
    <xf numFmtId="0" fontId="24" fillId="0" borderId="0" xfId="55" applyNumberFormat="1" applyFont="1" applyFill="1" applyAlignment="1">
      <alignment horizontal="center" vertical="center" wrapText="1"/>
    </xf>
    <xf numFmtId="0" fontId="6" fillId="0" borderId="0" xfId="55" applyAlignment="1">
      <alignment vertical="center"/>
    </xf>
    <xf numFmtId="0" fontId="24" fillId="0" borderId="0" xfId="55" applyFont="1" applyAlignment="1">
      <alignment vertical="center" wrapText="1"/>
    </xf>
    <xf numFmtId="0" fontId="22" fillId="0" borderId="0" xfId="55" applyFont="1" applyAlignment="1">
      <alignment vertical="center"/>
    </xf>
    <xf numFmtId="0" fontId="23" fillId="0" borderId="0" xfId="55" applyFont="1" applyAlignment="1">
      <alignment horizontal="center" vertical="center" wrapText="1"/>
    </xf>
    <xf numFmtId="0" fontId="0" fillId="0" borderId="7" xfId="55" applyFont="1" applyFill="1" applyBorder="1" applyAlignment="1">
      <alignment horizontal="center" vertical="center" wrapText="1"/>
    </xf>
    <xf numFmtId="0" fontId="0" fillId="0" borderId="7" xfId="55" applyFont="1" applyBorder="1" applyAlignment="1">
      <alignment horizontal="left" vertical="top" wrapText="1"/>
    </xf>
    <xf numFmtId="0" fontId="6" fillId="0" borderId="7" xfId="55" applyBorder="1" applyAlignment="1">
      <alignment horizontal="left" vertical="top" wrapText="1"/>
    </xf>
    <xf numFmtId="0" fontId="0" fillId="0" borderId="7" xfId="55" applyFont="1" applyFill="1" applyBorder="1" applyAlignment="1">
      <alignment horizontal="left" vertical="center" wrapText="1"/>
    </xf>
    <xf numFmtId="0" fontId="0" fillId="0" borderId="4" xfId="55" applyFont="1" applyFill="1" applyBorder="1" applyAlignment="1">
      <alignment vertical="center" wrapText="1"/>
    </xf>
    <xf numFmtId="0" fontId="0" fillId="0" borderId="6" xfId="55" applyFont="1" applyFill="1" applyBorder="1" applyAlignment="1">
      <alignment vertical="center" wrapText="1"/>
    </xf>
    <xf numFmtId="0" fontId="0" fillId="0" borderId="15" xfId="55" applyFont="1" applyFill="1" applyBorder="1" applyAlignment="1">
      <alignment horizontal="left" vertical="center" wrapText="1"/>
    </xf>
    <xf numFmtId="0" fontId="0" fillId="0" borderId="4" xfId="55" applyFont="1" applyFill="1" applyBorder="1" applyAlignment="1">
      <alignment horizontal="left" vertical="center" wrapText="1"/>
    </xf>
    <xf numFmtId="0" fontId="0" fillId="0" borderId="16" xfId="55" applyFont="1" applyFill="1" applyBorder="1" applyAlignment="1">
      <alignment horizontal="left" vertical="center" wrapText="1"/>
    </xf>
    <xf numFmtId="9" fontId="0" fillId="0" borderId="7" xfId="55" applyNumberFormat="1" applyFont="1" applyFill="1" applyBorder="1" applyAlignment="1">
      <alignment horizontal="left" vertical="center" wrapText="1"/>
    </xf>
    <xf numFmtId="0" fontId="0" fillId="0" borderId="6" xfId="55" applyFont="1" applyFill="1" applyBorder="1" applyAlignment="1">
      <alignment horizontal="left" vertical="center" wrapText="1"/>
    </xf>
    <xf numFmtId="0" fontId="0" fillId="0" borderId="7" xfId="55" applyFont="1" applyBorder="1" applyAlignment="1">
      <alignment horizontal="left" vertical="center" wrapText="1"/>
    </xf>
    <xf numFmtId="0" fontId="24" fillId="0" borderId="0" xfId="55" applyNumberFormat="1" applyFont="1" applyFill="1" applyBorder="1" applyAlignment="1">
      <alignment vertical="center" wrapText="1"/>
    </xf>
    <xf numFmtId="0" fontId="6" fillId="0" borderId="0" xfId="55" applyAlignment="1" applyProtection="1">
      <alignment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0" borderId="4" xfId="55" applyFont="1" applyBorder="1" applyAlignment="1">
      <alignment vertical="center" wrapText="1"/>
    </xf>
    <xf numFmtId="0" fontId="6" fillId="0" borderId="6" xfId="55" applyFont="1" applyBorder="1" applyAlignment="1">
      <alignment vertical="center" wrapText="1"/>
    </xf>
    <xf numFmtId="0" fontId="24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3" fillId="0" borderId="0" xfId="0" applyFont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/>
    <xf numFmtId="0" fontId="0" fillId="0" borderId="7" xfId="0" applyBorder="1" applyAlignment="1"/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>
      <alignment horizontal="right" vertical="center"/>
    </xf>
    <xf numFmtId="0" fontId="28" fillId="0" borderId="7" xfId="0" applyFont="1" applyFill="1" applyBorder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/>
    <xf numFmtId="0" fontId="0" fillId="0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0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24" fillId="0" borderId="7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NumberFormat="1" applyFill="1" applyBorder="1" applyAlignment="1" applyProtection="1">
      <alignment vertical="center"/>
    </xf>
    <xf numFmtId="0" fontId="24" fillId="0" borderId="7" xfId="0" applyFont="1" applyFill="1" applyBorder="1" applyAlignment="1">
      <alignment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4" fontId="0" fillId="0" borderId="7" xfId="0" applyNumberFormat="1" applyFill="1" applyBorder="1" applyAlignment="1">
      <alignment horizontal="right" vertical="center" wrapText="1"/>
    </xf>
    <xf numFmtId="4" fontId="0" fillId="0" borderId="7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/>
    <xf numFmtId="0" fontId="0" fillId="0" borderId="0" xfId="0" applyAlignment="1" applyProtection="1">
      <protection locked="0"/>
    </xf>
    <xf numFmtId="0" fontId="21" fillId="0" borderId="1" xfId="0" applyNumberFormat="1" applyFont="1" applyFill="1" applyBorder="1" applyAlignment="1">
      <alignment horizontal="right" vertical="center" wrapText="1"/>
    </xf>
    <xf numFmtId="0" fontId="21" fillId="0" borderId="2" xfId="0" applyNumberFormat="1" applyFont="1" applyFill="1" applyBorder="1" applyAlignment="1">
      <alignment horizontal="right" vertical="center" wrapText="1"/>
    </xf>
    <xf numFmtId="0" fontId="0" fillId="0" borderId="7" xfId="0" applyFont="1" applyBorder="1" applyAlignment="1">
      <alignment horizontal="left" vertical="center"/>
    </xf>
    <xf numFmtId="4" fontId="0" fillId="0" borderId="16" xfId="0" applyNumberFormat="1" applyFont="1" applyFill="1" applyBorder="1" applyAlignment="1" applyProtection="1">
      <alignment horizontal="righ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4" fillId="0" borderId="7" xfId="0" applyFont="1" applyFill="1" applyBorder="1" applyAlignment="1"/>
    <xf numFmtId="0" fontId="0" fillId="0" borderId="7" xfId="0" applyFill="1" applyBorder="1" applyAlignment="1" applyProtection="1">
      <alignment horizontal="left" vertical="center"/>
    </xf>
    <xf numFmtId="2" fontId="0" fillId="0" borderId="7" xfId="0" applyNumberFormat="1" applyFill="1" applyBorder="1" applyAlignment="1" applyProtection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2" fontId="31" fillId="0" borderId="7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  <protection locked="0"/>
    </xf>
    <xf numFmtId="0" fontId="0" fillId="0" borderId="7" xfId="0" applyFont="1" applyFill="1" applyBorder="1" applyAlignment="1"/>
    <xf numFmtId="0" fontId="0" fillId="0" borderId="0" xfId="0" applyAlignment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1" fillId="0" borderId="4" xfId="0" applyNumberFormat="1" applyFont="1" applyFill="1" applyBorder="1" applyAlignment="1" applyProtection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 applyProtection="1">
      <alignment horizontal="left" vertical="center"/>
      <protection locked="0"/>
    </xf>
    <xf numFmtId="0" fontId="6" fillId="0" borderId="7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15" xfId="0" applyNumberFormat="1" applyFont="1" applyBorder="1" applyAlignment="1">
      <alignment horizontal="left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vertical="center"/>
    </xf>
    <xf numFmtId="0" fontId="33" fillId="0" borderId="0" xfId="0" applyFont="1" applyFill="1" applyAlignment="1" applyProtection="1">
      <alignment horizontal="center" vertical="center"/>
      <protection locked="0"/>
    </xf>
    <xf numFmtId="0" fontId="33" fillId="0" borderId="0" xfId="0" applyFont="1" applyFill="1" applyAlignment="1">
      <alignment vertical="center"/>
    </xf>
    <xf numFmtId="49" fontId="34" fillId="0" borderId="0" xfId="0" applyNumberFormat="1" applyFont="1" applyFill="1" applyAlignment="1" applyProtection="1">
      <alignment horizontal="center" vertical="center"/>
    </xf>
    <xf numFmtId="0" fontId="34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2" sqref="A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4" t="s">
        <v>0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1</v>
      </c>
    </row>
    <row r="5" ht="41" customHeight="1" spans="1:1">
      <c r="A5" s="157" t="s">
        <v>2</v>
      </c>
    </row>
    <row r="6" ht="37" customHeight="1" spans="1:1">
      <c r="A6" s="157" t="s">
        <v>3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K4" sqref="K4:K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5</v>
      </c>
      <c r="B3" s="143" t="s">
        <v>6</v>
      </c>
      <c r="C3" s="143"/>
      <c r="D3" s="143"/>
      <c r="E3" s="143"/>
      <c r="F3" s="143"/>
      <c r="G3" s="143"/>
      <c r="H3" s="143"/>
      <c r="I3" s="143"/>
      <c r="J3" s="143"/>
      <c r="K3" s="146" t="s">
        <v>7</v>
      </c>
      <c r="L3" s="146" t="s">
        <v>8</v>
      </c>
    </row>
    <row r="4" s="141" customFormat="1" ht="25" customHeight="1" spans="1:12">
      <c r="A4" s="144" t="s">
        <v>9</v>
      </c>
      <c r="B4" s="145" t="s">
        <v>10</v>
      </c>
      <c r="C4" s="145"/>
      <c r="D4" s="145"/>
      <c r="E4" s="145"/>
      <c r="F4" s="145"/>
      <c r="G4" s="145"/>
      <c r="H4" s="145"/>
      <c r="I4" s="145"/>
      <c r="J4" s="145"/>
      <c r="K4" s="149" t="s">
        <v>11</v>
      </c>
      <c r="L4" s="144"/>
    </row>
    <row r="5" s="141" customFormat="1" ht="25" customHeight="1" spans="1:12">
      <c r="A5" s="146" t="s">
        <v>12</v>
      </c>
      <c r="B5" s="147" t="s">
        <v>13</v>
      </c>
      <c r="C5" s="147"/>
      <c r="D5" s="147"/>
      <c r="E5" s="147"/>
      <c r="F5" s="147"/>
      <c r="G5" s="147"/>
      <c r="H5" s="147"/>
      <c r="I5" s="147"/>
      <c r="J5" s="147"/>
      <c r="K5" s="149" t="s">
        <v>11</v>
      </c>
      <c r="L5" s="146"/>
    </row>
    <row r="6" s="141" customFormat="1" ht="25" customHeight="1" spans="1:12">
      <c r="A6" s="146" t="s">
        <v>14</v>
      </c>
      <c r="B6" s="147" t="s">
        <v>15</v>
      </c>
      <c r="C6" s="147"/>
      <c r="D6" s="147"/>
      <c r="E6" s="147"/>
      <c r="F6" s="147"/>
      <c r="G6" s="147"/>
      <c r="H6" s="147"/>
      <c r="I6" s="147"/>
      <c r="J6" s="147"/>
      <c r="K6" s="149" t="s">
        <v>11</v>
      </c>
      <c r="L6" s="146"/>
    </row>
    <row r="7" s="141" customFormat="1" ht="25" customHeight="1" spans="1:12">
      <c r="A7" s="146" t="s">
        <v>16</v>
      </c>
      <c r="B7" s="147" t="s">
        <v>17</v>
      </c>
      <c r="C7" s="147"/>
      <c r="D7" s="147"/>
      <c r="E7" s="147"/>
      <c r="F7" s="147"/>
      <c r="G7" s="147"/>
      <c r="H7" s="147"/>
      <c r="I7" s="147"/>
      <c r="J7" s="147"/>
      <c r="K7" s="149" t="s">
        <v>11</v>
      </c>
      <c r="L7" s="146"/>
    </row>
    <row r="8" s="141" customFormat="1" ht="25" customHeight="1" spans="1:12">
      <c r="A8" s="146" t="s">
        <v>18</v>
      </c>
      <c r="B8" s="147" t="s">
        <v>19</v>
      </c>
      <c r="C8" s="147"/>
      <c r="D8" s="147"/>
      <c r="E8" s="147"/>
      <c r="F8" s="147"/>
      <c r="G8" s="147"/>
      <c r="H8" s="147"/>
      <c r="I8" s="147"/>
      <c r="J8" s="147"/>
      <c r="K8" s="149" t="s">
        <v>11</v>
      </c>
      <c r="L8" s="146"/>
    </row>
    <row r="9" s="141" customFormat="1" ht="25" customHeight="1" spans="1:12">
      <c r="A9" s="146" t="s">
        <v>20</v>
      </c>
      <c r="B9" s="147" t="s">
        <v>21</v>
      </c>
      <c r="C9" s="147"/>
      <c r="D9" s="147"/>
      <c r="E9" s="147"/>
      <c r="F9" s="147"/>
      <c r="G9" s="147"/>
      <c r="H9" s="147"/>
      <c r="I9" s="147"/>
      <c r="J9" s="147"/>
      <c r="K9" s="149" t="s">
        <v>11</v>
      </c>
      <c r="L9" s="146"/>
    </row>
    <row r="10" s="141" customFormat="1" ht="25" customHeight="1" spans="1:12">
      <c r="A10" s="146" t="s">
        <v>22</v>
      </c>
      <c r="B10" s="147" t="s">
        <v>23</v>
      </c>
      <c r="C10" s="147"/>
      <c r="D10" s="147"/>
      <c r="E10" s="147"/>
      <c r="F10" s="147"/>
      <c r="G10" s="147"/>
      <c r="H10" s="147"/>
      <c r="I10" s="147"/>
      <c r="J10" s="147"/>
      <c r="K10" s="149" t="s">
        <v>11</v>
      </c>
      <c r="L10" s="146"/>
    </row>
    <row r="11" s="141" customFormat="1" ht="25" customHeight="1" spans="1:12">
      <c r="A11" s="146" t="s">
        <v>24</v>
      </c>
      <c r="B11" s="147" t="s">
        <v>25</v>
      </c>
      <c r="C11" s="147"/>
      <c r="D11" s="147"/>
      <c r="E11" s="147"/>
      <c r="F11" s="147"/>
      <c r="G11" s="147"/>
      <c r="H11" s="147"/>
      <c r="I11" s="147"/>
      <c r="J11" s="147"/>
      <c r="K11" s="149" t="s">
        <v>11</v>
      </c>
      <c r="L11" s="146"/>
    </row>
    <row r="12" s="141" customFormat="1" ht="25" customHeight="1" spans="1:12">
      <c r="A12" s="146" t="s">
        <v>26</v>
      </c>
      <c r="B12" s="147" t="s">
        <v>27</v>
      </c>
      <c r="C12" s="147"/>
      <c r="D12" s="147"/>
      <c r="E12" s="147"/>
      <c r="F12" s="147"/>
      <c r="G12" s="147"/>
      <c r="H12" s="147"/>
      <c r="I12" s="147"/>
      <c r="J12" s="147"/>
      <c r="K12" s="150" t="s">
        <v>28</v>
      </c>
      <c r="L12" s="146"/>
    </row>
    <row r="13" s="141" customFormat="1" ht="25" customHeight="1" spans="1:12">
      <c r="A13" s="146" t="s">
        <v>29</v>
      </c>
      <c r="B13" s="147" t="s">
        <v>30</v>
      </c>
      <c r="C13" s="147"/>
      <c r="D13" s="147"/>
      <c r="E13" s="147"/>
      <c r="F13" s="147"/>
      <c r="G13" s="147"/>
      <c r="H13" s="147"/>
      <c r="I13" s="147"/>
      <c r="J13" s="147"/>
      <c r="K13" s="149" t="s">
        <v>11</v>
      </c>
      <c r="L13" s="146"/>
    </row>
    <row r="14" s="141" customFormat="1" ht="25" customHeight="1" spans="1:12">
      <c r="A14" s="146" t="s">
        <v>31</v>
      </c>
      <c r="B14" s="147" t="s">
        <v>32</v>
      </c>
      <c r="C14" s="147"/>
      <c r="D14" s="147"/>
      <c r="E14" s="147"/>
      <c r="F14" s="147"/>
      <c r="G14" s="147"/>
      <c r="H14" s="147"/>
      <c r="I14" s="147"/>
      <c r="J14" s="147"/>
      <c r="K14" s="150" t="s">
        <v>28</v>
      </c>
      <c r="L14" s="151" t="s">
        <v>33</v>
      </c>
    </row>
    <row r="15" s="141" customFormat="1" ht="25" customHeight="1" spans="1:12">
      <c r="A15" s="146" t="s">
        <v>34</v>
      </c>
      <c r="B15" s="147" t="s">
        <v>35</v>
      </c>
      <c r="C15" s="147"/>
      <c r="D15" s="147"/>
      <c r="E15" s="147"/>
      <c r="F15" s="147"/>
      <c r="G15" s="147"/>
      <c r="H15" s="147"/>
      <c r="I15" s="147"/>
      <c r="J15" s="147"/>
      <c r="K15" s="150" t="s">
        <v>28</v>
      </c>
      <c r="L15" s="146"/>
    </row>
    <row r="16" ht="25" customHeight="1" spans="1:12">
      <c r="A16" s="146" t="s">
        <v>36</v>
      </c>
      <c r="B16" s="148" t="s">
        <v>37</v>
      </c>
      <c r="C16" s="148"/>
      <c r="D16" s="148"/>
      <c r="E16" s="148"/>
      <c r="F16" s="148"/>
      <c r="G16" s="148"/>
      <c r="H16" s="148"/>
      <c r="I16" s="148"/>
      <c r="J16" s="148"/>
      <c r="K16" s="149" t="s">
        <v>11</v>
      </c>
      <c r="L16" s="152"/>
    </row>
    <row r="17" ht="25" customHeight="1" spans="1:12">
      <c r="A17" s="146" t="s">
        <v>38</v>
      </c>
      <c r="B17" s="147" t="s">
        <v>39</v>
      </c>
      <c r="C17" s="147"/>
      <c r="D17" s="147"/>
      <c r="E17" s="147"/>
      <c r="F17" s="147"/>
      <c r="G17" s="147"/>
      <c r="H17" s="147"/>
      <c r="I17" s="147"/>
      <c r="J17" s="147"/>
      <c r="K17" s="149" t="s">
        <v>11</v>
      </c>
      <c r="L17" s="153" t="s">
        <v>40</v>
      </c>
    </row>
    <row r="18" ht="25" customHeight="1" spans="1:12">
      <c r="A18" s="146" t="s">
        <v>41</v>
      </c>
      <c r="B18" s="147" t="s">
        <v>42</v>
      </c>
      <c r="C18" s="147"/>
      <c r="D18" s="147"/>
      <c r="E18" s="147"/>
      <c r="F18" s="147"/>
      <c r="G18" s="147"/>
      <c r="H18" s="147"/>
      <c r="I18" s="147"/>
      <c r="J18" s="147"/>
      <c r="K18" s="149" t="s">
        <v>11</v>
      </c>
      <c r="L18" s="151" t="s">
        <v>43</v>
      </c>
    </row>
    <row r="19" ht="25" customHeight="1" spans="1:12">
      <c r="A19" s="146" t="s">
        <v>44</v>
      </c>
      <c r="B19" s="147" t="s">
        <v>45</v>
      </c>
      <c r="C19" s="147"/>
      <c r="D19" s="147"/>
      <c r="E19" s="147"/>
      <c r="F19" s="147"/>
      <c r="G19" s="147"/>
      <c r="H19" s="147"/>
      <c r="I19" s="147"/>
      <c r="J19" s="147"/>
      <c r="K19" s="150" t="s">
        <v>28</v>
      </c>
      <c r="L19" s="151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workbookViewId="0">
      <selection activeCell="H6" sqref="H6:H15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7.1666666666667" customWidth="1"/>
    <col min="8" max="8" width="12.5" customWidth="1"/>
    <col min="9" max="16384" width="9.16666666666667" customWidth="1"/>
  </cols>
  <sheetData>
    <row r="1" ht="22.5" customHeight="1" spans="1:6">
      <c r="A1" s="94" t="s">
        <v>9</v>
      </c>
      <c r="B1" s="95"/>
      <c r="C1" s="95"/>
      <c r="D1" s="95"/>
      <c r="E1" s="95"/>
      <c r="F1" s="96"/>
    </row>
    <row r="2" ht="22.5" customHeight="1" spans="1:8">
      <c r="A2" s="97" t="s">
        <v>10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H3" s="101" t="s">
        <v>48</v>
      </c>
    </row>
    <row r="4" ht="22.5" customHeight="1" spans="1:8">
      <c r="A4" s="102" t="s">
        <v>49</v>
      </c>
      <c r="B4" s="136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36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20" t="s">
        <v>56</v>
      </c>
      <c r="B6" s="107">
        <v>503.65</v>
      </c>
      <c r="C6" s="137" t="s">
        <v>56</v>
      </c>
      <c r="D6" s="107">
        <v>503.65</v>
      </c>
      <c r="E6" s="138" t="s">
        <v>56</v>
      </c>
      <c r="F6" s="121">
        <v>503.65</v>
      </c>
      <c r="G6" s="138" t="s">
        <v>56</v>
      </c>
      <c r="H6" s="121">
        <v>503.65</v>
      </c>
    </row>
    <row r="7" ht="22.5" customHeight="1" spans="1:8">
      <c r="A7" s="104" t="s">
        <v>57</v>
      </c>
      <c r="B7" s="107">
        <v>503.65</v>
      </c>
      <c r="C7" s="122" t="s">
        <v>58</v>
      </c>
      <c r="D7" s="107">
        <v>503.65</v>
      </c>
      <c r="E7" s="109" t="s">
        <v>59</v>
      </c>
      <c r="F7" s="107">
        <v>447.2</v>
      </c>
      <c r="G7" s="109" t="s">
        <v>60</v>
      </c>
      <c r="H7" s="107">
        <v>127.9</v>
      </c>
    </row>
    <row r="8" ht="22.5" customHeight="1" spans="1:8">
      <c r="A8" s="104" t="s">
        <v>61</v>
      </c>
      <c r="B8" s="107">
        <v>503.65</v>
      </c>
      <c r="C8" s="122" t="s">
        <v>62</v>
      </c>
      <c r="D8" s="107"/>
      <c r="E8" s="109" t="s">
        <v>63</v>
      </c>
      <c r="F8" s="107">
        <v>422.92</v>
      </c>
      <c r="G8" s="109" t="s">
        <v>64</v>
      </c>
      <c r="H8" s="107">
        <v>5.46</v>
      </c>
    </row>
    <row r="9" ht="22.5" customHeight="1" spans="1:8">
      <c r="A9" s="123" t="s">
        <v>65</v>
      </c>
      <c r="B9" s="107"/>
      <c r="C9" s="122" t="s">
        <v>66</v>
      </c>
      <c r="D9" s="107"/>
      <c r="E9" s="109" t="s">
        <v>67</v>
      </c>
      <c r="F9" s="107">
        <v>22.3</v>
      </c>
      <c r="G9" s="109" t="s">
        <v>68</v>
      </c>
      <c r="H9" s="107"/>
    </row>
    <row r="10" ht="22.5" customHeight="1" spans="1:8">
      <c r="A10" s="104" t="s">
        <v>69</v>
      </c>
      <c r="B10" s="107"/>
      <c r="C10" s="122" t="s">
        <v>70</v>
      </c>
      <c r="D10" s="107"/>
      <c r="E10" s="109" t="s">
        <v>71</v>
      </c>
      <c r="F10" s="107">
        <v>1.98</v>
      </c>
      <c r="G10" s="109" t="s">
        <v>72</v>
      </c>
      <c r="H10" s="107"/>
    </row>
    <row r="11" ht="22.5" customHeight="1" spans="1:8">
      <c r="A11" s="104" t="s">
        <v>73</v>
      </c>
      <c r="B11" s="107"/>
      <c r="C11" s="122" t="s">
        <v>74</v>
      </c>
      <c r="D11" s="107"/>
      <c r="E11" s="109" t="s">
        <v>75</v>
      </c>
      <c r="F11" s="107"/>
      <c r="G11" s="109" t="s">
        <v>76</v>
      </c>
      <c r="H11" s="107">
        <v>368.31</v>
      </c>
    </row>
    <row r="12" ht="22.5" customHeight="1" spans="1:8">
      <c r="A12" s="104" t="s">
        <v>77</v>
      </c>
      <c r="B12" s="107"/>
      <c r="C12" s="122" t="s">
        <v>78</v>
      </c>
      <c r="D12" s="107"/>
      <c r="E12" s="109" t="s">
        <v>79</v>
      </c>
      <c r="F12" s="107">
        <v>56.45</v>
      </c>
      <c r="G12" s="109" t="s">
        <v>80</v>
      </c>
      <c r="H12" s="107"/>
    </row>
    <row r="13" ht="22.5" customHeight="1" spans="1:8">
      <c r="A13" s="104" t="s">
        <v>81</v>
      </c>
      <c r="B13" s="107"/>
      <c r="C13" s="122" t="s">
        <v>82</v>
      </c>
      <c r="D13" s="107"/>
      <c r="E13" s="109" t="s">
        <v>63</v>
      </c>
      <c r="F13" s="107"/>
      <c r="G13" s="109" t="s">
        <v>83</v>
      </c>
      <c r="H13" s="107"/>
    </row>
    <row r="14" ht="22.5" customHeight="1" spans="1:8">
      <c r="A14" s="104" t="s">
        <v>84</v>
      </c>
      <c r="B14" s="107"/>
      <c r="C14" s="122" t="s">
        <v>85</v>
      </c>
      <c r="D14" s="107"/>
      <c r="E14" s="109" t="s">
        <v>67</v>
      </c>
      <c r="F14" s="107">
        <v>37.85</v>
      </c>
      <c r="G14" s="109" t="s">
        <v>86</v>
      </c>
      <c r="H14" s="107"/>
    </row>
    <row r="15" ht="22.5" customHeight="1" spans="1:8">
      <c r="A15" s="104" t="s">
        <v>87</v>
      </c>
      <c r="B15" s="107"/>
      <c r="C15" s="122" t="s">
        <v>88</v>
      </c>
      <c r="D15" s="107"/>
      <c r="E15" s="109" t="s">
        <v>89</v>
      </c>
      <c r="F15" s="107">
        <v>18.6</v>
      </c>
      <c r="G15" s="109" t="s">
        <v>90</v>
      </c>
      <c r="H15" s="107">
        <v>1.98</v>
      </c>
    </row>
    <row r="16" ht="22.5" customHeight="1" spans="1:8">
      <c r="A16" s="124" t="s">
        <v>91</v>
      </c>
      <c r="B16" s="107"/>
      <c r="C16" s="122" t="s">
        <v>92</v>
      </c>
      <c r="D16" s="107"/>
      <c r="E16" s="109" t="s">
        <v>93</v>
      </c>
      <c r="F16" s="107"/>
      <c r="G16" s="109" t="s">
        <v>94</v>
      </c>
      <c r="H16" s="107"/>
    </row>
    <row r="17" ht="22.5" customHeight="1" spans="1:8">
      <c r="A17" s="124" t="s">
        <v>95</v>
      </c>
      <c r="B17" s="107"/>
      <c r="C17" s="122" t="s">
        <v>96</v>
      </c>
      <c r="D17" s="107"/>
      <c r="E17" s="109" t="s">
        <v>97</v>
      </c>
      <c r="F17" s="107"/>
      <c r="G17" s="109" t="s">
        <v>98</v>
      </c>
      <c r="H17" s="107"/>
    </row>
    <row r="18" ht="22.5" customHeight="1" spans="1:8">
      <c r="A18" s="124"/>
      <c r="B18" s="105"/>
      <c r="C18" s="122" t="s">
        <v>99</v>
      </c>
      <c r="D18" s="107"/>
      <c r="E18" s="109" t="s">
        <v>100</v>
      </c>
      <c r="F18" s="107"/>
      <c r="G18" s="109" t="s">
        <v>101</v>
      </c>
      <c r="H18" s="107"/>
    </row>
    <row r="19" ht="22.5" customHeight="1" spans="1:8">
      <c r="A19" s="111"/>
      <c r="B19" s="112"/>
      <c r="C19" s="122" t="s">
        <v>102</v>
      </c>
      <c r="D19" s="107"/>
      <c r="E19" s="109" t="s">
        <v>103</v>
      </c>
      <c r="F19" s="107"/>
      <c r="G19" s="109" t="s">
        <v>104</v>
      </c>
      <c r="H19" s="107"/>
    </row>
    <row r="20" ht="22.5" customHeight="1" spans="1:8">
      <c r="A20" s="111"/>
      <c r="B20" s="105"/>
      <c r="C20" s="122" t="s">
        <v>105</v>
      </c>
      <c r="D20" s="107"/>
      <c r="E20" s="109" t="s">
        <v>106</v>
      </c>
      <c r="F20" s="107"/>
      <c r="G20" s="109" t="s">
        <v>107</v>
      </c>
      <c r="H20" s="107"/>
    </row>
    <row r="21" ht="22.5" customHeight="1" spans="1:8">
      <c r="A21" s="72"/>
      <c r="B21" s="105"/>
      <c r="C21" s="122" t="s">
        <v>108</v>
      </c>
      <c r="D21" s="107"/>
      <c r="E21" s="109" t="s">
        <v>109</v>
      </c>
      <c r="F21" s="107"/>
      <c r="G21" s="109" t="s">
        <v>110</v>
      </c>
      <c r="H21" s="107"/>
    </row>
    <row r="22" ht="22.5" customHeight="1" spans="1:8">
      <c r="A22" s="73"/>
      <c r="B22" s="105"/>
      <c r="C22" s="122" t="s">
        <v>111</v>
      </c>
      <c r="D22" s="107"/>
      <c r="E22" s="109" t="s">
        <v>112</v>
      </c>
      <c r="F22" s="107"/>
      <c r="G22" s="109"/>
      <c r="H22" s="107"/>
    </row>
    <row r="23" ht="22.5" customHeight="1" spans="1:8">
      <c r="A23" s="125"/>
      <c r="B23" s="105"/>
      <c r="C23" s="122" t="s">
        <v>113</v>
      </c>
      <c r="D23" s="107"/>
      <c r="E23" s="113" t="s">
        <v>114</v>
      </c>
      <c r="F23" s="107"/>
      <c r="G23" s="113"/>
      <c r="H23" s="107"/>
    </row>
    <row r="24" ht="22.5" customHeight="1" spans="1:8">
      <c r="A24" s="125"/>
      <c r="B24" s="105"/>
      <c r="C24" s="122" t="s">
        <v>115</v>
      </c>
      <c r="D24" s="107"/>
      <c r="E24" s="113" t="s">
        <v>116</v>
      </c>
      <c r="F24" s="107"/>
      <c r="G24" s="113"/>
      <c r="H24" s="107"/>
    </row>
    <row r="25" ht="22.5" customHeight="1" spans="1:8">
      <c r="A25" s="125"/>
      <c r="B25" s="105"/>
      <c r="C25" s="122" t="s">
        <v>117</v>
      </c>
      <c r="D25" s="107"/>
      <c r="E25" s="113" t="s">
        <v>118</v>
      </c>
      <c r="F25" s="107"/>
      <c r="G25" s="113"/>
      <c r="H25" s="107"/>
    </row>
    <row r="26" ht="22.5" customHeight="1" spans="1:8">
      <c r="A26" s="125"/>
      <c r="B26" s="105"/>
      <c r="C26" s="122" t="s">
        <v>119</v>
      </c>
      <c r="D26" s="107"/>
      <c r="E26" s="113"/>
      <c r="F26" s="107"/>
      <c r="G26" s="113"/>
      <c r="H26" s="107"/>
    </row>
    <row r="27" ht="22.5" customHeight="1" spans="1:8">
      <c r="A27" s="73"/>
      <c r="B27" s="112"/>
      <c r="C27" s="122" t="s">
        <v>120</v>
      </c>
      <c r="D27" s="107"/>
      <c r="E27" s="109"/>
      <c r="F27" s="107"/>
      <c r="G27" s="109"/>
      <c r="H27" s="107"/>
    </row>
    <row r="28" ht="22.5" customHeight="1" spans="1:8">
      <c r="A28" s="125"/>
      <c r="B28" s="105"/>
      <c r="C28" s="122" t="s">
        <v>121</v>
      </c>
      <c r="D28" s="107"/>
      <c r="E28" s="109"/>
      <c r="F28" s="107"/>
      <c r="G28" s="109"/>
      <c r="H28" s="107"/>
    </row>
    <row r="29" ht="22.5" customHeight="1" spans="1:8">
      <c r="A29" s="73"/>
      <c r="B29" s="112"/>
      <c r="C29" s="122" t="s">
        <v>122</v>
      </c>
      <c r="D29" s="107"/>
      <c r="E29" s="109"/>
      <c r="F29" s="107"/>
      <c r="G29" s="109"/>
      <c r="H29" s="107"/>
    </row>
    <row r="30" ht="22.5" customHeight="1" spans="1:8">
      <c r="A30" s="73"/>
      <c r="B30" s="105"/>
      <c r="C30" s="122" t="s">
        <v>123</v>
      </c>
      <c r="D30" s="107"/>
      <c r="E30" s="109"/>
      <c r="F30" s="107"/>
      <c r="G30" s="109"/>
      <c r="H30" s="107"/>
    </row>
    <row r="31" ht="22.5" customHeight="1" spans="1:8">
      <c r="A31" s="73"/>
      <c r="B31" s="105"/>
      <c r="C31" s="122" t="s">
        <v>124</v>
      </c>
      <c r="D31" s="107"/>
      <c r="E31" s="109"/>
      <c r="F31" s="107"/>
      <c r="G31" s="109"/>
      <c r="H31" s="107"/>
    </row>
    <row r="32" ht="22.5" customHeight="1" spans="1:8">
      <c r="A32" s="73"/>
      <c r="B32" s="105"/>
      <c r="C32" s="122" t="s">
        <v>125</v>
      </c>
      <c r="D32" s="107"/>
      <c r="E32" s="109"/>
      <c r="F32" s="107"/>
      <c r="G32" s="109"/>
      <c r="H32" s="107"/>
    </row>
    <row r="33" ht="22.5" customHeight="1" spans="1:8">
      <c r="A33" s="73"/>
      <c r="B33" s="105"/>
      <c r="C33" s="122" t="s">
        <v>126</v>
      </c>
      <c r="D33" s="107"/>
      <c r="E33" s="109"/>
      <c r="F33" s="107"/>
      <c r="G33" s="109"/>
      <c r="H33" s="107"/>
    </row>
    <row r="34" ht="22.5" customHeight="1" spans="1:8">
      <c r="A34" s="72"/>
      <c r="B34" s="105"/>
      <c r="C34" s="122" t="s">
        <v>127</v>
      </c>
      <c r="D34" s="107"/>
      <c r="E34" s="109"/>
      <c r="F34" s="107"/>
      <c r="G34" s="109"/>
      <c r="H34" s="107"/>
    </row>
    <row r="35" ht="22.5" customHeight="1" spans="1:8">
      <c r="A35" s="73"/>
      <c r="B35" s="105"/>
      <c r="C35" s="122" t="s">
        <v>128</v>
      </c>
      <c r="D35" s="107"/>
      <c r="E35" s="109"/>
      <c r="F35" s="107"/>
      <c r="G35" s="109"/>
      <c r="H35" s="107"/>
    </row>
    <row r="36" ht="22.5" customHeight="1" spans="1:8">
      <c r="A36" s="73"/>
      <c r="B36" s="105"/>
      <c r="C36" s="106"/>
      <c r="D36" s="114"/>
      <c r="E36" s="109"/>
      <c r="F36" s="107"/>
      <c r="G36" s="109"/>
      <c r="H36" s="107"/>
    </row>
    <row r="37" ht="26.25" customHeight="1" spans="1:8">
      <c r="A37" s="73"/>
      <c r="B37" s="105"/>
      <c r="C37" s="106"/>
      <c r="D37" s="114"/>
      <c r="E37" s="109"/>
      <c r="F37" s="115"/>
      <c r="G37" s="109"/>
      <c r="H37" s="115"/>
    </row>
    <row r="38" ht="22.5" customHeight="1" spans="1:8">
      <c r="A38" s="103" t="s">
        <v>129</v>
      </c>
      <c r="B38" s="107">
        <v>503.65</v>
      </c>
      <c r="C38" s="103" t="s">
        <v>130</v>
      </c>
      <c r="D38" s="107">
        <v>503.65</v>
      </c>
      <c r="E38" s="103" t="s">
        <v>130</v>
      </c>
      <c r="F38" s="107">
        <v>503.65</v>
      </c>
      <c r="G38" s="103" t="s">
        <v>130</v>
      </c>
      <c r="H38" s="107">
        <v>503.65</v>
      </c>
    </row>
    <row r="39" ht="22.5" customHeight="1" spans="1:8">
      <c r="A39" s="139" t="s">
        <v>131</v>
      </c>
      <c r="B39" s="105"/>
      <c r="C39" s="124" t="s">
        <v>132</v>
      </c>
      <c r="D39" s="114"/>
      <c r="E39" s="124" t="s">
        <v>132</v>
      </c>
      <c r="F39" s="115"/>
      <c r="G39" s="124" t="s">
        <v>132</v>
      </c>
      <c r="H39" s="115"/>
    </row>
    <row r="40" ht="22.5" customHeight="1" spans="1:8">
      <c r="A40" s="139" t="s">
        <v>133</v>
      </c>
      <c r="B40" s="105"/>
      <c r="C40" s="108" t="s">
        <v>134</v>
      </c>
      <c r="D40" s="107"/>
      <c r="E40" s="108" t="s">
        <v>134</v>
      </c>
      <c r="F40" s="107"/>
      <c r="G40" s="108" t="s">
        <v>134</v>
      </c>
      <c r="H40" s="107"/>
    </row>
    <row r="41" ht="22.5" customHeight="1" spans="1:8">
      <c r="A41" s="139" t="s">
        <v>135</v>
      </c>
      <c r="B41" s="140"/>
      <c r="C41" s="127"/>
      <c r="D41" s="114"/>
      <c r="E41" s="73"/>
      <c r="F41" s="114"/>
      <c r="G41" s="73"/>
      <c r="H41" s="114"/>
    </row>
    <row r="42" ht="22.5" customHeight="1" spans="1:8">
      <c r="A42" s="139" t="s">
        <v>136</v>
      </c>
      <c r="B42" s="105"/>
      <c r="C42" s="127"/>
      <c r="D42" s="114"/>
      <c r="E42" s="72"/>
      <c r="F42" s="114"/>
      <c r="G42" s="72"/>
      <c r="H42" s="114"/>
    </row>
    <row r="43" ht="22.5" customHeight="1" spans="1:8">
      <c r="A43" s="139" t="s">
        <v>137</v>
      </c>
      <c r="B43" s="105"/>
      <c r="C43" s="127"/>
      <c r="D43" s="128"/>
      <c r="E43" s="73"/>
      <c r="F43" s="114"/>
      <c r="G43" s="73"/>
      <c r="H43" s="114"/>
    </row>
    <row r="44" ht="21" customHeight="1" spans="1:8">
      <c r="A44" s="73"/>
      <c r="B44" s="105"/>
      <c r="C44" s="72"/>
      <c r="D44" s="128"/>
      <c r="E44" s="72"/>
      <c r="F44" s="128"/>
      <c r="G44" s="72"/>
      <c r="H44" s="128"/>
    </row>
    <row r="45" ht="22.5" customHeight="1" spans="1:8">
      <c r="A45" s="102" t="s">
        <v>138</v>
      </c>
      <c r="B45" s="107">
        <v>503.65</v>
      </c>
      <c r="C45" s="129" t="s">
        <v>139</v>
      </c>
      <c r="D45" s="107">
        <v>503.65</v>
      </c>
      <c r="E45" s="102" t="s">
        <v>139</v>
      </c>
      <c r="F45" s="107">
        <v>503.65</v>
      </c>
      <c r="G45" s="102" t="s">
        <v>139</v>
      </c>
      <c r="H45" s="107">
        <v>503.65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B9" sqref="A9:B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9" t="s">
        <v>12</v>
      </c>
      <c r="B1" s="59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2"/>
    </row>
    <row r="3" ht="21.75" customHeight="1" spans="14:14">
      <c r="N3" s="79" t="s">
        <v>48</v>
      </c>
    </row>
    <row r="4" ht="18" customHeight="1" spans="1:14">
      <c r="A4" s="61" t="s">
        <v>140</v>
      </c>
      <c r="B4" s="61" t="s">
        <v>141</v>
      </c>
      <c r="C4" s="133" t="s">
        <v>142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61"/>
      <c r="B5" s="61"/>
      <c r="C5" s="66" t="s">
        <v>143</v>
      </c>
      <c r="D5" s="66" t="s">
        <v>144</v>
      </c>
      <c r="E5" s="66"/>
      <c r="F5" s="66" t="s">
        <v>145</v>
      </c>
      <c r="G5" s="66" t="s">
        <v>146</v>
      </c>
      <c r="H5" s="66" t="s">
        <v>147</v>
      </c>
      <c r="I5" s="66" t="s">
        <v>148</v>
      </c>
      <c r="J5" s="66" t="s">
        <v>149</v>
      </c>
      <c r="K5" s="66" t="s">
        <v>131</v>
      </c>
      <c r="L5" s="66" t="s">
        <v>135</v>
      </c>
      <c r="M5" s="66" t="s">
        <v>133</v>
      </c>
      <c r="N5" s="66" t="s">
        <v>150</v>
      </c>
    </row>
    <row r="6" ht="34" customHeight="1" spans="1:14">
      <c r="A6" s="61"/>
      <c r="B6" s="61"/>
      <c r="C6" s="66"/>
      <c r="D6" s="66" t="s">
        <v>151</v>
      </c>
      <c r="E6" s="66" t="s">
        <v>152</v>
      </c>
      <c r="F6" s="66"/>
      <c r="G6" s="66"/>
      <c r="H6" s="66"/>
      <c r="I6" s="66"/>
      <c r="J6" s="66"/>
      <c r="K6" s="66"/>
      <c r="L6" s="66"/>
      <c r="M6" s="66"/>
      <c r="N6" s="66"/>
    </row>
    <row r="7" customHeight="1" spans="1:14">
      <c r="A7" s="69" t="s">
        <v>153</v>
      </c>
      <c r="B7" s="69" t="s">
        <v>153</v>
      </c>
      <c r="C7" s="69" t="s">
        <v>153</v>
      </c>
      <c r="D7" s="69" t="s">
        <v>153</v>
      </c>
      <c r="E7" s="69" t="s">
        <v>153</v>
      </c>
      <c r="F7" s="69" t="s">
        <v>153</v>
      </c>
      <c r="G7" s="69" t="s">
        <v>153</v>
      </c>
      <c r="H7" s="69" t="s">
        <v>153</v>
      </c>
      <c r="I7" s="69" t="s">
        <v>153</v>
      </c>
      <c r="J7" s="69" t="s">
        <v>153</v>
      </c>
      <c r="K7" s="69" t="s">
        <v>153</v>
      </c>
      <c r="L7" s="69" t="s">
        <v>153</v>
      </c>
      <c r="M7" s="69" t="s">
        <v>153</v>
      </c>
      <c r="N7" s="69" t="s">
        <v>153</v>
      </c>
    </row>
    <row r="8" customHeight="1" spans="1:14">
      <c r="A8" s="70" t="s">
        <v>154</v>
      </c>
      <c r="B8" s="71" t="s">
        <v>143</v>
      </c>
      <c r="C8" s="131">
        <v>503.65</v>
      </c>
      <c r="D8" s="131">
        <v>503.65</v>
      </c>
      <c r="E8" s="72"/>
      <c r="F8" s="72"/>
      <c r="G8" s="72"/>
      <c r="H8" s="72"/>
      <c r="I8" s="72"/>
      <c r="J8" s="72"/>
      <c r="K8" s="72"/>
      <c r="L8" s="72"/>
      <c r="M8" s="72"/>
      <c r="N8" s="72"/>
    </row>
    <row r="9" customHeight="1" spans="1:14">
      <c r="A9" s="70" t="s">
        <v>155</v>
      </c>
      <c r="B9" s="71" t="s">
        <v>156</v>
      </c>
      <c r="C9" s="131">
        <v>503.65</v>
      </c>
      <c r="D9" s="131">
        <v>503.65</v>
      </c>
      <c r="E9" s="72"/>
      <c r="F9" s="72"/>
      <c r="G9" s="72"/>
      <c r="H9" s="72"/>
      <c r="I9" s="72"/>
      <c r="J9" s="72"/>
      <c r="K9" s="72"/>
      <c r="L9" s="72"/>
      <c r="M9" s="72"/>
      <c r="N9" s="72"/>
    </row>
    <row r="10" customHeight="1" spans="1:14">
      <c r="A10" s="71" t="s">
        <v>157</v>
      </c>
      <c r="B10" s="71" t="s">
        <v>158</v>
      </c>
      <c r="C10" s="131">
        <v>324.51</v>
      </c>
      <c r="D10" s="131">
        <v>324.51</v>
      </c>
      <c r="E10" s="72"/>
      <c r="F10" s="72"/>
      <c r="G10" s="72"/>
      <c r="H10" s="72"/>
      <c r="I10" s="73"/>
      <c r="J10" s="73"/>
      <c r="K10" s="73"/>
      <c r="L10" s="73"/>
      <c r="M10" s="72"/>
      <c r="N10" s="72"/>
    </row>
    <row r="11" customHeight="1" spans="1:14">
      <c r="A11" s="71" t="s">
        <v>159</v>
      </c>
      <c r="B11" s="71" t="s">
        <v>160</v>
      </c>
      <c r="C11" s="131">
        <v>179.14</v>
      </c>
      <c r="D11" s="131">
        <v>179.14</v>
      </c>
      <c r="E11" s="72"/>
      <c r="F11" s="72"/>
      <c r="G11" s="73"/>
      <c r="H11" s="73"/>
      <c r="I11" s="73"/>
      <c r="J11" s="73"/>
      <c r="K11" s="73"/>
      <c r="L11" s="73"/>
      <c r="M11" s="72"/>
      <c r="N11" s="72"/>
    </row>
    <row r="12" customHeight="1" spans="1:14">
      <c r="A12" s="72"/>
      <c r="B12" s="72"/>
      <c r="C12" s="72"/>
      <c r="D12" s="72"/>
      <c r="E12" s="72"/>
      <c r="F12" s="72"/>
      <c r="G12" s="73"/>
      <c r="H12" s="73"/>
      <c r="I12" s="73"/>
      <c r="J12" s="73"/>
      <c r="K12" s="73"/>
      <c r="L12" s="73"/>
      <c r="M12" s="72"/>
      <c r="N12" s="72"/>
    </row>
    <row r="13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Height="1" spans="3:15">
      <c r="C15" s="59"/>
      <c r="D15" s="59"/>
      <c r="E15" s="59"/>
      <c r="M15" s="59"/>
      <c r="N15" s="59"/>
      <c r="O15" s="59"/>
    </row>
    <row r="16" customHeight="1" spans="3:15">
      <c r="C16" s="59"/>
      <c r="D16" s="59"/>
      <c r="E16" s="59"/>
      <c r="F16" s="59"/>
      <c r="K16" s="59"/>
      <c r="M16" s="59"/>
      <c r="N16" s="59"/>
      <c r="O16" s="59"/>
    </row>
    <row r="17" customHeight="1" spans="6:15">
      <c r="F17" s="59"/>
      <c r="L17" s="59"/>
      <c r="M17" s="59"/>
      <c r="N17" s="59"/>
      <c r="O17" s="59"/>
    </row>
    <row r="18" customHeight="1" spans="12:15">
      <c r="L18" s="59"/>
      <c r="M18" s="59"/>
      <c r="N18" s="59"/>
      <c r="O18" s="59"/>
    </row>
    <row r="19" customHeight="1" spans="12:14">
      <c r="L19" s="59"/>
      <c r="N19" s="59"/>
    </row>
    <row r="20" customHeight="1" spans="12:14">
      <c r="L20" s="59"/>
      <c r="M20" s="59"/>
      <c r="N20" s="59"/>
    </row>
    <row r="2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9" t="s">
        <v>14</v>
      </c>
      <c r="B1" s="59"/>
    </row>
    <row r="2" ht="35.25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2"/>
    </row>
    <row r="3" ht="21.75" customHeight="1" spans="12:12">
      <c r="L3" s="79" t="s">
        <v>48</v>
      </c>
    </row>
    <row r="4" ht="15" customHeight="1" spans="1:12">
      <c r="A4" s="61" t="s">
        <v>140</v>
      </c>
      <c r="B4" s="61" t="s">
        <v>141</v>
      </c>
      <c r="C4" s="61" t="s">
        <v>142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143</v>
      </c>
      <c r="D5" s="66" t="s">
        <v>161</v>
      </c>
      <c r="E5" s="66"/>
      <c r="F5" s="66" t="s">
        <v>145</v>
      </c>
      <c r="G5" s="66" t="s">
        <v>147</v>
      </c>
      <c r="H5" s="66" t="s">
        <v>148</v>
      </c>
      <c r="I5" s="66" t="s">
        <v>149</v>
      </c>
      <c r="J5" s="66" t="s">
        <v>133</v>
      </c>
      <c r="K5" s="66" t="s">
        <v>150</v>
      </c>
      <c r="L5" s="66" t="s">
        <v>135</v>
      </c>
    </row>
    <row r="6" ht="40.5" customHeight="1" spans="1:12">
      <c r="A6" s="61"/>
      <c r="B6" s="61"/>
      <c r="C6" s="66"/>
      <c r="D6" s="66" t="s">
        <v>151</v>
      </c>
      <c r="E6" s="66" t="s">
        <v>162</v>
      </c>
      <c r="F6" s="66"/>
      <c r="G6" s="66"/>
      <c r="H6" s="66"/>
      <c r="I6" s="66"/>
      <c r="J6" s="66"/>
      <c r="K6" s="66"/>
      <c r="L6" s="66"/>
    </row>
    <row r="7" customHeight="1" spans="1:12">
      <c r="A7" s="69" t="s">
        <v>153</v>
      </c>
      <c r="B7" s="69" t="s">
        <v>153</v>
      </c>
      <c r="C7" s="69" t="s">
        <v>153</v>
      </c>
      <c r="D7" s="69" t="s">
        <v>153</v>
      </c>
      <c r="E7" s="69" t="s">
        <v>153</v>
      </c>
      <c r="F7" s="69" t="s">
        <v>153</v>
      </c>
      <c r="G7" s="69" t="s">
        <v>153</v>
      </c>
      <c r="H7" s="69" t="s">
        <v>153</v>
      </c>
      <c r="I7" s="69" t="s">
        <v>153</v>
      </c>
      <c r="J7" s="69" t="s">
        <v>153</v>
      </c>
      <c r="K7" s="69" t="s">
        <v>153</v>
      </c>
      <c r="L7" s="69" t="s">
        <v>153</v>
      </c>
    </row>
    <row r="8" customHeight="1" spans="1:12">
      <c r="A8" s="70" t="s">
        <v>154</v>
      </c>
      <c r="B8" s="71" t="s">
        <v>143</v>
      </c>
      <c r="C8" s="131">
        <v>503.65</v>
      </c>
      <c r="D8" s="131">
        <v>503.65</v>
      </c>
      <c r="E8" s="72"/>
      <c r="F8" s="72"/>
      <c r="G8" s="72"/>
      <c r="H8" s="72"/>
      <c r="I8" s="72"/>
      <c r="J8" s="72"/>
      <c r="K8" s="72"/>
      <c r="L8" s="72"/>
    </row>
    <row r="9" customHeight="1" spans="1:12">
      <c r="A9" s="70" t="s">
        <v>155</v>
      </c>
      <c r="B9" s="71" t="s">
        <v>156</v>
      </c>
      <c r="C9" s="131">
        <v>503.65</v>
      </c>
      <c r="D9" s="131">
        <v>503.65</v>
      </c>
      <c r="E9" s="72"/>
      <c r="F9" s="72"/>
      <c r="G9" s="72"/>
      <c r="H9" s="72"/>
      <c r="I9" s="72"/>
      <c r="J9" s="72"/>
      <c r="K9" s="72"/>
      <c r="L9" s="72"/>
    </row>
    <row r="10" customHeight="1" spans="1:12">
      <c r="A10" s="71" t="s">
        <v>157</v>
      </c>
      <c r="B10" s="71" t="s">
        <v>158</v>
      </c>
      <c r="C10" s="131">
        <v>324.51</v>
      </c>
      <c r="D10" s="131">
        <v>324.51</v>
      </c>
      <c r="E10" s="72"/>
      <c r="F10" s="72"/>
      <c r="G10" s="72"/>
      <c r="H10" s="72"/>
      <c r="I10" s="72"/>
      <c r="J10" s="72"/>
      <c r="K10" s="72"/>
      <c r="L10" s="72"/>
    </row>
    <row r="11" customHeight="1" spans="1:12">
      <c r="A11" s="71" t="s">
        <v>159</v>
      </c>
      <c r="B11" s="71" t="s">
        <v>160</v>
      </c>
      <c r="C11" s="131">
        <v>179.14</v>
      </c>
      <c r="D11" s="131">
        <v>179.14</v>
      </c>
      <c r="E11" s="72"/>
      <c r="F11" s="72"/>
      <c r="G11" s="72"/>
      <c r="H11" s="73"/>
      <c r="I11" s="72"/>
      <c r="J11" s="72"/>
      <c r="K11" s="72"/>
      <c r="L11" s="72"/>
    </row>
    <row r="12" customHeight="1" spans="1:12">
      <c r="A12" s="72"/>
      <c r="B12" s="72"/>
      <c r="C12" s="72"/>
      <c r="D12" s="72"/>
      <c r="E12" s="72"/>
      <c r="F12" s="72"/>
      <c r="G12" s="73"/>
      <c r="H12" s="73"/>
      <c r="I12" s="72"/>
      <c r="J12" s="72"/>
      <c r="K12" s="72"/>
      <c r="L12" s="72"/>
    </row>
    <row r="13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Height="1" spans="3:13">
      <c r="C15" s="59"/>
      <c r="D15" s="59"/>
      <c r="E15" s="59"/>
      <c r="I15" s="59"/>
      <c r="J15" s="59"/>
      <c r="K15" s="59"/>
      <c r="M15" s="59"/>
    </row>
    <row r="16" customHeight="1" spans="3:13">
      <c r="C16" s="59"/>
      <c r="D16" s="59"/>
      <c r="E16" s="59"/>
      <c r="F16" s="59"/>
      <c r="I16" s="59"/>
      <c r="J16" s="59"/>
      <c r="K16" s="59"/>
      <c r="M16" s="59"/>
    </row>
    <row r="17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H6" sqref="H6: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4" t="s">
        <v>16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17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48</v>
      </c>
    </row>
    <row r="4" ht="22.5" customHeight="1" spans="1:8">
      <c r="A4" s="102" t="s">
        <v>49</v>
      </c>
      <c r="B4" s="102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02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20" t="s">
        <v>163</v>
      </c>
      <c r="B6" s="107">
        <v>503.65</v>
      </c>
      <c r="C6" s="120" t="s">
        <v>163</v>
      </c>
      <c r="D6" s="107">
        <v>503.65</v>
      </c>
      <c r="E6" s="109" t="s">
        <v>163</v>
      </c>
      <c r="F6" s="121">
        <v>503.65</v>
      </c>
      <c r="G6" s="109" t="s">
        <v>163</v>
      </c>
      <c r="H6" s="121">
        <v>503.65</v>
      </c>
    </row>
    <row r="7" ht="22.5" customHeight="1" spans="1:8">
      <c r="A7" s="104" t="s">
        <v>164</v>
      </c>
      <c r="B7" s="107">
        <v>503.65</v>
      </c>
      <c r="C7" s="122" t="s">
        <v>58</v>
      </c>
      <c r="D7" s="107">
        <v>503.65</v>
      </c>
      <c r="E7" s="109" t="s">
        <v>59</v>
      </c>
      <c r="F7" s="107">
        <v>447.2</v>
      </c>
      <c r="G7" s="109" t="s">
        <v>60</v>
      </c>
      <c r="H7" s="107">
        <v>127.9</v>
      </c>
    </row>
    <row r="8" ht="22.5" customHeight="1" spans="1:10">
      <c r="A8" s="123" t="s">
        <v>165</v>
      </c>
      <c r="B8" s="107"/>
      <c r="C8" s="122" t="s">
        <v>62</v>
      </c>
      <c r="D8" s="107"/>
      <c r="E8" s="109" t="s">
        <v>63</v>
      </c>
      <c r="F8" s="107">
        <v>422.92</v>
      </c>
      <c r="G8" s="109" t="s">
        <v>64</v>
      </c>
      <c r="H8" s="107">
        <v>5.46</v>
      </c>
      <c r="J8" s="59"/>
    </row>
    <row r="9" ht="22.5" customHeight="1" spans="1:8">
      <c r="A9" s="104" t="s">
        <v>166</v>
      </c>
      <c r="B9" s="107"/>
      <c r="C9" s="122" t="s">
        <v>66</v>
      </c>
      <c r="D9" s="107"/>
      <c r="E9" s="109" t="s">
        <v>67</v>
      </c>
      <c r="F9" s="107">
        <v>22.3</v>
      </c>
      <c r="G9" s="109" t="s">
        <v>68</v>
      </c>
      <c r="H9" s="107"/>
    </row>
    <row r="10" ht="22.5" customHeight="1" spans="1:8">
      <c r="A10" s="104" t="s">
        <v>167</v>
      </c>
      <c r="B10" s="107"/>
      <c r="C10" s="122" t="s">
        <v>70</v>
      </c>
      <c r="D10" s="107"/>
      <c r="E10" s="109" t="s">
        <v>71</v>
      </c>
      <c r="F10" s="107">
        <v>1.98</v>
      </c>
      <c r="G10" s="109" t="s">
        <v>72</v>
      </c>
      <c r="H10" s="107"/>
    </row>
    <row r="11" ht="22.5" customHeight="1" spans="1:8">
      <c r="A11" s="104"/>
      <c r="B11" s="107"/>
      <c r="C11" s="122" t="s">
        <v>74</v>
      </c>
      <c r="D11" s="107"/>
      <c r="E11" s="109" t="s">
        <v>75</v>
      </c>
      <c r="F11" s="107"/>
      <c r="G11" s="109" t="s">
        <v>76</v>
      </c>
      <c r="H11" s="107">
        <v>368.31</v>
      </c>
    </row>
    <row r="12" ht="22.5" customHeight="1" spans="1:8">
      <c r="A12" s="104"/>
      <c r="B12" s="107"/>
      <c r="C12" s="122" t="s">
        <v>78</v>
      </c>
      <c r="D12" s="107"/>
      <c r="E12" s="109" t="s">
        <v>79</v>
      </c>
      <c r="F12" s="107">
        <v>56.45</v>
      </c>
      <c r="G12" s="109" t="s">
        <v>80</v>
      </c>
      <c r="H12" s="107"/>
    </row>
    <row r="13" ht="22.5" customHeight="1" spans="1:8">
      <c r="A13" s="104"/>
      <c r="B13" s="107"/>
      <c r="C13" s="122" t="s">
        <v>82</v>
      </c>
      <c r="D13" s="107"/>
      <c r="E13" s="109" t="s">
        <v>63</v>
      </c>
      <c r="F13" s="107"/>
      <c r="G13" s="109" t="s">
        <v>83</v>
      </c>
      <c r="H13" s="107"/>
    </row>
    <row r="14" ht="22.5" customHeight="1" spans="1:8">
      <c r="A14" s="104"/>
      <c r="B14" s="107"/>
      <c r="C14" s="122" t="s">
        <v>85</v>
      </c>
      <c r="D14" s="107"/>
      <c r="E14" s="109" t="s">
        <v>67</v>
      </c>
      <c r="F14" s="107">
        <v>37.85</v>
      </c>
      <c r="G14" s="109" t="s">
        <v>86</v>
      </c>
      <c r="H14" s="107"/>
    </row>
    <row r="15" ht="22.5" customHeight="1" spans="1:8">
      <c r="A15" s="124"/>
      <c r="B15" s="107"/>
      <c r="C15" s="122" t="s">
        <v>88</v>
      </c>
      <c r="D15" s="107"/>
      <c r="E15" s="109" t="s">
        <v>89</v>
      </c>
      <c r="F15" s="107">
        <v>18.6</v>
      </c>
      <c r="G15" s="109" t="s">
        <v>90</v>
      </c>
      <c r="H15" s="107">
        <v>1.98</v>
      </c>
    </row>
    <row r="16" ht="22.5" customHeight="1" spans="1:8">
      <c r="A16" s="124"/>
      <c r="B16" s="107"/>
      <c r="C16" s="122" t="s">
        <v>92</v>
      </c>
      <c r="D16" s="107"/>
      <c r="E16" s="109" t="s">
        <v>93</v>
      </c>
      <c r="F16" s="107"/>
      <c r="G16" s="109" t="s">
        <v>94</v>
      </c>
      <c r="H16" s="107"/>
    </row>
    <row r="17" ht="22.5" customHeight="1" spans="1:8">
      <c r="A17" s="124"/>
      <c r="B17" s="107"/>
      <c r="C17" s="122" t="s">
        <v>96</v>
      </c>
      <c r="D17" s="107"/>
      <c r="E17" s="109" t="s">
        <v>97</v>
      </c>
      <c r="F17" s="107"/>
      <c r="G17" s="109" t="s">
        <v>98</v>
      </c>
      <c r="H17" s="107"/>
    </row>
    <row r="18" ht="22.5" customHeight="1" spans="1:8">
      <c r="A18" s="124"/>
      <c r="B18" s="105"/>
      <c r="C18" s="122" t="s">
        <v>99</v>
      </c>
      <c r="D18" s="107"/>
      <c r="E18" s="109" t="s">
        <v>100</v>
      </c>
      <c r="F18" s="107"/>
      <c r="G18" s="109" t="s">
        <v>101</v>
      </c>
      <c r="H18" s="107"/>
    </row>
    <row r="19" ht="22.5" customHeight="1" spans="1:8">
      <c r="A19" s="111"/>
      <c r="B19" s="112"/>
      <c r="C19" s="122" t="s">
        <v>102</v>
      </c>
      <c r="D19" s="107"/>
      <c r="E19" s="109" t="s">
        <v>103</v>
      </c>
      <c r="F19" s="107"/>
      <c r="G19" s="109" t="s">
        <v>104</v>
      </c>
      <c r="H19" s="107"/>
    </row>
    <row r="20" ht="22.5" customHeight="1" spans="1:8">
      <c r="A20" s="111"/>
      <c r="B20" s="105"/>
      <c r="C20" s="122" t="s">
        <v>105</v>
      </c>
      <c r="D20" s="107"/>
      <c r="E20" s="109" t="s">
        <v>106</v>
      </c>
      <c r="F20" s="107"/>
      <c r="G20" s="109" t="s">
        <v>107</v>
      </c>
      <c r="H20" s="107"/>
    </row>
    <row r="21" ht="22.5" customHeight="1" spans="1:8">
      <c r="A21" s="72"/>
      <c r="B21" s="105"/>
      <c r="C21" s="122" t="s">
        <v>108</v>
      </c>
      <c r="D21" s="107"/>
      <c r="E21" s="109" t="s">
        <v>109</v>
      </c>
      <c r="F21" s="107"/>
      <c r="G21" s="109" t="s">
        <v>110</v>
      </c>
      <c r="H21" s="107"/>
    </row>
    <row r="22" ht="22.5" customHeight="1" spans="1:8">
      <c r="A22" s="73"/>
      <c r="B22" s="105"/>
      <c r="C22" s="122" t="s">
        <v>111</v>
      </c>
      <c r="D22" s="107"/>
      <c r="E22" s="109" t="s">
        <v>112</v>
      </c>
      <c r="F22" s="107"/>
      <c r="G22" s="109"/>
      <c r="H22" s="107"/>
    </row>
    <row r="23" ht="22.5" customHeight="1" spans="1:8">
      <c r="A23" s="125"/>
      <c r="B23" s="105"/>
      <c r="C23" s="122" t="s">
        <v>113</v>
      </c>
      <c r="D23" s="107"/>
      <c r="E23" s="113" t="s">
        <v>114</v>
      </c>
      <c r="F23" s="107"/>
      <c r="G23" s="113"/>
      <c r="H23" s="107"/>
    </row>
    <row r="24" ht="22.5" customHeight="1" spans="1:8">
      <c r="A24" s="125"/>
      <c r="B24" s="105"/>
      <c r="C24" s="122" t="s">
        <v>115</v>
      </c>
      <c r="D24" s="107"/>
      <c r="E24" s="113" t="s">
        <v>116</v>
      </c>
      <c r="F24" s="107"/>
      <c r="G24" s="113"/>
      <c r="H24" s="107"/>
    </row>
    <row r="25" ht="22.5" customHeight="1" spans="1:9">
      <c r="A25" s="125"/>
      <c r="B25" s="105"/>
      <c r="C25" s="122" t="s">
        <v>117</v>
      </c>
      <c r="D25" s="107"/>
      <c r="E25" s="113" t="s">
        <v>118</v>
      </c>
      <c r="F25" s="107"/>
      <c r="G25" s="113"/>
      <c r="H25" s="107"/>
      <c r="I25" s="59"/>
    </row>
    <row r="26" ht="22.5" customHeight="1" spans="1:10">
      <c r="A26" s="125"/>
      <c r="B26" s="105"/>
      <c r="C26" s="122" t="s">
        <v>119</v>
      </c>
      <c r="D26" s="107"/>
      <c r="E26" s="109"/>
      <c r="F26" s="109"/>
      <c r="G26" s="109"/>
      <c r="H26" s="107"/>
      <c r="I26" s="59"/>
      <c r="J26" s="59"/>
    </row>
    <row r="27" ht="22.5" customHeight="1" spans="1:10">
      <c r="A27" s="73"/>
      <c r="B27" s="112"/>
      <c r="C27" s="122" t="s">
        <v>120</v>
      </c>
      <c r="D27" s="107"/>
      <c r="E27" s="126"/>
      <c r="F27" s="109"/>
      <c r="G27" s="109"/>
      <c r="H27" s="107"/>
      <c r="I27" s="59"/>
      <c r="J27" s="59"/>
    </row>
    <row r="28" ht="22.5" customHeight="1" spans="1:10">
      <c r="A28" s="125"/>
      <c r="B28" s="105"/>
      <c r="C28" s="122" t="s">
        <v>121</v>
      </c>
      <c r="D28" s="107"/>
      <c r="E28" s="109"/>
      <c r="F28" s="109"/>
      <c r="G28" s="109"/>
      <c r="H28" s="107"/>
      <c r="I28" s="59"/>
      <c r="J28" s="59"/>
    </row>
    <row r="29" ht="22.5" customHeight="1" spans="1:10">
      <c r="A29" s="73"/>
      <c r="B29" s="112"/>
      <c r="C29" s="122" t="s">
        <v>122</v>
      </c>
      <c r="D29" s="107"/>
      <c r="E29" s="109"/>
      <c r="F29" s="109"/>
      <c r="G29" s="109"/>
      <c r="H29" s="107"/>
      <c r="I29" s="59"/>
      <c r="J29" s="59"/>
    </row>
    <row r="30" ht="22.5" customHeight="1" spans="1:9">
      <c r="A30" s="73"/>
      <c r="B30" s="105"/>
      <c r="C30" s="122" t="s">
        <v>123</v>
      </c>
      <c r="D30" s="107"/>
      <c r="E30" s="109"/>
      <c r="F30" s="109"/>
      <c r="G30" s="109"/>
      <c r="H30" s="107"/>
      <c r="I30" s="59"/>
    </row>
    <row r="31" ht="22.5" customHeight="1" spans="1:8">
      <c r="A31" s="73"/>
      <c r="B31" s="105"/>
      <c r="C31" s="122" t="s">
        <v>124</v>
      </c>
      <c r="D31" s="107"/>
      <c r="E31" s="109"/>
      <c r="F31" s="109"/>
      <c r="G31" s="109"/>
      <c r="H31" s="107"/>
    </row>
    <row r="32" ht="22.5" customHeight="1" spans="1:8">
      <c r="A32" s="73"/>
      <c r="B32" s="105"/>
      <c r="C32" s="122" t="s">
        <v>125</v>
      </c>
      <c r="D32" s="107"/>
      <c r="E32" s="109"/>
      <c r="F32" s="109"/>
      <c r="G32" s="109"/>
      <c r="H32" s="107"/>
    </row>
    <row r="33" ht="22.5" customHeight="1" spans="1:10">
      <c r="A33" s="73"/>
      <c r="B33" s="105"/>
      <c r="C33" s="122" t="s">
        <v>126</v>
      </c>
      <c r="D33" s="107"/>
      <c r="E33" s="109"/>
      <c r="F33" s="109"/>
      <c r="G33" s="109"/>
      <c r="H33" s="107"/>
      <c r="I33" s="59"/>
      <c r="J33" s="59"/>
    </row>
    <row r="34" ht="22.5" customHeight="1" spans="1:8">
      <c r="A34" s="72"/>
      <c r="B34" s="105"/>
      <c r="C34" s="122" t="s">
        <v>127</v>
      </c>
      <c r="D34" s="107"/>
      <c r="E34" s="109"/>
      <c r="F34" s="109"/>
      <c r="G34" s="109"/>
      <c r="H34" s="107"/>
    </row>
    <row r="35" ht="22.5" customHeight="1" spans="1:8">
      <c r="A35" s="73"/>
      <c r="B35" s="105"/>
      <c r="C35" s="122" t="s">
        <v>128</v>
      </c>
      <c r="D35" s="114"/>
      <c r="E35" s="104"/>
      <c r="F35" s="104"/>
      <c r="G35" s="104"/>
      <c r="H35" s="115"/>
    </row>
    <row r="36" ht="18" customHeight="1" spans="1:8">
      <c r="A36" s="103" t="s">
        <v>129</v>
      </c>
      <c r="B36" s="107">
        <v>503.65</v>
      </c>
      <c r="C36" s="103" t="s">
        <v>130</v>
      </c>
      <c r="D36" s="107">
        <v>503.65</v>
      </c>
      <c r="E36" s="103" t="s">
        <v>130</v>
      </c>
      <c r="F36" s="107">
        <v>503.65</v>
      </c>
      <c r="G36" s="103" t="s">
        <v>130</v>
      </c>
      <c r="H36" s="107">
        <v>503.65</v>
      </c>
    </row>
    <row r="37" ht="18" customHeight="1" spans="1:8">
      <c r="A37" s="122" t="s">
        <v>135</v>
      </c>
      <c r="B37" s="105"/>
      <c r="C37" s="124" t="s">
        <v>132</v>
      </c>
      <c r="D37" s="114"/>
      <c r="E37" s="124" t="s">
        <v>132</v>
      </c>
      <c r="F37" s="124"/>
      <c r="G37" s="124" t="s">
        <v>132</v>
      </c>
      <c r="H37" s="115"/>
    </row>
    <row r="38" ht="18" customHeight="1" spans="1:8">
      <c r="A38" s="122"/>
      <c r="B38" s="105"/>
      <c r="C38" s="111"/>
      <c r="D38" s="107"/>
      <c r="E38" s="111"/>
      <c r="F38" s="111"/>
      <c r="G38" s="111"/>
      <c r="H38" s="107"/>
    </row>
    <row r="39" ht="22.5" customHeight="1" spans="1:8">
      <c r="A39" s="122"/>
      <c r="B39" s="105"/>
      <c r="C39" s="127"/>
      <c r="D39" s="128"/>
      <c r="E39" s="73"/>
      <c r="F39" s="73"/>
      <c r="G39" s="73"/>
      <c r="H39" s="114"/>
    </row>
    <row r="40" ht="21" customHeight="1" spans="1:8">
      <c r="A40" s="73"/>
      <c r="B40" s="105"/>
      <c r="C40" s="72"/>
      <c r="D40" s="128"/>
      <c r="E40" s="72"/>
      <c r="F40" s="72"/>
      <c r="G40" s="72"/>
      <c r="H40" s="128"/>
    </row>
    <row r="41" ht="18" customHeight="1" spans="1:8">
      <c r="A41" s="102" t="s">
        <v>138</v>
      </c>
      <c r="B41" s="107">
        <v>503.65</v>
      </c>
      <c r="C41" s="129" t="s">
        <v>139</v>
      </c>
      <c r="D41" s="107">
        <v>503.65</v>
      </c>
      <c r="E41" s="102" t="s">
        <v>139</v>
      </c>
      <c r="F41" s="107">
        <v>503.65</v>
      </c>
      <c r="G41" s="102" t="s">
        <v>139</v>
      </c>
      <c r="H41" s="107">
        <v>503.65</v>
      </c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D9" sqref="D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9" t="s">
        <v>18</v>
      </c>
    </row>
    <row r="2" ht="28.5" customHeight="1" spans="1:7">
      <c r="A2" s="80" t="s">
        <v>168</v>
      </c>
      <c r="B2" s="80"/>
      <c r="C2" s="80"/>
      <c r="D2" s="80"/>
      <c r="E2" s="80"/>
      <c r="F2" s="80"/>
      <c r="G2" s="80"/>
    </row>
    <row r="3" ht="22.5" customHeight="1" spans="7:7">
      <c r="G3" s="79" t="s">
        <v>48</v>
      </c>
    </row>
    <row r="4" ht="22.5" customHeight="1" spans="1:7">
      <c r="A4" s="82" t="s">
        <v>169</v>
      </c>
      <c r="B4" s="82" t="s">
        <v>170</v>
      </c>
      <c r="C4" s="82" t="s">
        <v>143</v>
      </c>
      <c r="D4" s="82" t="s">
        <v>171</v>
      </c>
      <c r="E4" s="82" t="s">
        <v>172</v>
      </c>
      <c r="F4" s="82" t="s">
        <v>173</v>
      </c>
      <c r="G4" s="82" t="s">
        <v>174</v>
      </c>
    </row>
    <row r="5" ht="15.75" customHeight="1" spans="1:7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</row>
    <row r="6" customHeight="1" spans="1:7">
      <c r="A6" s="70" t="s">
        <v>154</v>
      </c>
      <c r="B6" s="71" t="s">
        <v>143</v>
      </c>
      <c r="C6" s="1">
        <v>503.65</v>
      </c>
      <c r="D6" s="1">
        <v>424.9</v>
      </c>
      <c r="E6" s="1">
        <v>22.3</v>
      </c>
      <c r="F6" s="1">
        <v>56.45</v>
      </c>
      <c r="G6" s="72"/>
    </row>
    <row r="7" customHeight="1" spans="1:7">
      <c r="A7" s="70" t="s">
        <v>175</v>
      </c>
      <c r="B7" s="71" t="s">
        <v>176</v>
      </c>
      <c r="C7" s="1">
        <v>503.65</v>
      </c>
      <c r="D7" s="1">
        <v>424.9</v>
      </c>
      <c r="E7" s="1">
        <v>22.3</v>
      </c>
      <c r="F7" s="1">
        <v>56.45</v>
      </c>
      <c r="G7" s="72"/>
    </row>
    <row r="8" customHeight="1" spans="1:7">
      <c r="A8" s="71" t="s">
        <v>177</v>
      </c>
      <c r="B8" s="71" t="s">
        <v>178</v>
      </c>
      <c r="C8" s="1">
        <v>503.65</v>
      </c>
      <c r="D8" s="1">
        <v>424.9</v>
      </c>
      <c r="E8" s="1">
        <v>22.3</v>
      </c>
      <c r="F8" s="1">
        <v>56.45</v>
      </c>
      <c r="G8" s="72"/>
    </row>
    <row r="9" customHeight="1" spans="1:7">
      <c r="A9" s="71" t="s">
        <v>179</v>
      </c>
      <c r="B9" s="71" t="s">
        <v>180</v>
      </c>
      <c r="C9" s="1">
        <v>153.49</v>
      </c>
      <c r="D9" s="1">
        <v>136.65</v>
      </c>
      <c r="E9" s="1">
        <v>16.84</v>
      </c>
      <c r="F9" s="1">
        <v>0</v>
      </c>
      <c r="G9" s="72"/>
    </row>
    <row r="10" customHeight="1" spans="1:7">
      <c r="A10" s="71" t="s">
        <v>181</v>
      </c>
      <c r="B10" s="71" t="s">
        <v>182</v>
      </c>
      <c r="C10" s="1">
        <v>3.67</v>
      </c>
      <c r="D10" s="1">
        <v>0</v>
      </c>
      <c r="E10" s="1">
        <v>0</v>
      </c>
      <c r="F10" s="1">
        <v>3.67</v>
      </c>
      <c r="G10" s="72"/>
    </row>
    <row r="11" customHeight="1" spans="1:7">
      <c r="A11" s="71" t="s">
        <v>183</v>
      </c>
      <c r="B11" s="71" t="s">
        <v>184</v>
      </c>
      <c r="C11" s="1">
        <v>7</v>
      </c>
      <c r="D11" s="1">
        <v>0</v>
      </c>
      <c r="E11" s="1">
        <v>0</v>
      </c>
      <c r="F11" s="1">
        <v>7</v>
      </c>
      <c r="G11" s="72"/>
    </row>
    <row r="12" customHeight="1" spans="1:7">
      <c r="A12" s="71" t="s">
        <v>185</v>
      </c>
      <c r="B12" s="71" t="s">
        <v>186</v>
      </c>
      <c r="C12" s="1">
        <v>45.78</v>
      </c>
      <c r="D12" s="1">
        <v>0</v>
      </c>
      <c r="E12" s="1">
        <v>0</v>
      </c>
      <c r="F12" s="2">
        <v>45.78</v>
      </c>
      <c r="G12" s="72"/>
    </row>
    <row r="13" customHeight="1" spans="1:7">
      <c r="A13" s="71" t="s">
        <v>187</v>
      </c>
      <c r="B13" s="71" t="s">
        <v>188</v>
      </c>
      <c r="C13" s="1">
        <v>293.71</v>
      </c>
      <c r="D13" s="1">
        <v>288.25</v>
      </c>
      <c r="E13" s="1">
        <v>5.46</v>
      </c>
      <c r="F13" s="2">
        <v>0</v>
      </c>
      <c r="G13" s="73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4"/>
  <sheetViews>
    <sheetView showGridLines="0" showZeros="0" topLeftCell="A4" workbookViewId="0">
      <selection activeCell="E42" sqref="E4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9" t="s">
        <v>20</v>
      </c>
    </row>
    <row r="2" ht="28.5" customHeight="1" spans="1:9">
      <c r="A2" s="60" t="s">
        <v>189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79" t="s">
        <v>48</v>
      </c>
    </row>
    <row r="4" ht="22.5" customHeight="1" spans="1:9">
      <c r="A4" s="82" t="s">
        <v>190</v>
      </c>
      <c r="B4" s="82" t="s">
        <v>191</v>
      </c>
      <c r="C4" s="82" t="s">
        <v>192</v>
      </c>
      <c r="D4" s="82" t="s">
        <v>193</v>
      </c>
      <c r="E4" s="82" t="s">
        <v>143</v>
      </c>
      <c r="F4" s="82" t="s">
        <v>171</v>
      </c>
      <c r="G4" s="82" t="s">
        <v>172</v>
      </c>
      <c r="H4" s="82" t="s">
        <v>173</v>
      </c>
      <c r="I4" s="82" t="s">
        <v>174</v>
      </c>
    </row>
    <row r="5" ht="15.75" customHeight="1" spans="1:9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  <c r="H5" s="69" t="s">
        <v>153</v>
      </c>
      <c r="I5" s="69" t="s">
        <v>153</v>
      </c>
    </row>
    <row r="6" customHeight="1" spans="1:9">
      <c r="A6" s="70" t="s">
        <v>154</v>
      </c>
      <c r="B6" s="71" t="s">
        <v>143</v>
      </c>
      <c r="C6" s="70" t="s">
        <v>154</v>
      </c>
      <c r="D6" s="70" t="s">
        <v>154</v>
      </c>
      <c r="E6" s="118">
        <v>503.65</v>
      </c>
      <c r="F6" s="118">
        <v>424.9</v>
      </c>
      <c r="G6" s="118">
        <v>22.3</v>
      </c>
      <c r="H6" s="118">
        <v>56.45</v>
      </c>
      <c r="I6" s="72"/>
    </row>
    <row r="7" customHeight="1" spans="1:9">
      <c r="A7" s="70" t="s">
        <v>194</v>
      </c>
      <c r="B7" s="71" t="s">
        <v>195</v>
      </c>
      <c r="C7" s="70" t="s">
        <v>154</v>
      </c>
      <c r="D7" s="70" t="s">
        <v>154</v>
      </c>
      <c r="E7" s="118">
        <v>422.92</v>
      </c>
      <c r="F7" s="118">
        <v>422.92</v>
      </c>
      <c r="G7" s="118">
        <v>0</v>
      </c>
      <c r="H7" s="118">
        <v>0</v>
      </c>
      <c r="I7" s="72"/>
    </row>
    <row r="8" customHeight="1" spans="1:9">
      <c r="A8" s="71" t="s">
        <v>196</v>
      </c>
      <c r="B8" s="71" t="s">
        <v>197</v>
      </c>
      <c r="C8" s="70" t="s">
        <v>198</v>
      </c>
      <c r="D8" s="71" t="s">
        <v>199</v>
      </c>
      <c r="E8" s="118">
        <v>110.47</v>
      </c>
      <c r="F8" s="118">
        <v>110.47</v>
      </c>
      <c r="G8" s="118">
        <v>0</v>
      </c>
      <c r="H8" s="118">
        <v>0</v>
      </c>
      <c r="I8" s="72"/>
    </row>
    <row r="9" customHeight="1" spans="1:9">
      <c r="A9" s="71" t="s">
        <v>196</v>
      </c>
      <c r="B9" s="71" t="s">
        <v>197</v>
      </c>
      <c r="C9" s="70" t="s">
        <v>200</v>
      </c>
      <c r="D9" s="71" t="s">
        <v>195</v>
      </c>
      <c r="E9" s="118">
        <v>48.75</v>
      </c>
      <c r="F9" s="118">
        <v>48.75</v>
      </c>
      <c r="G9" s="118">
        <v>0</v>
      </c>
      <c r="H9" s="118">
        <v>0</v>
      </c>
      <c r="I9" s="72"/>
    </row>
    <row r="10" customHeight="1" spans="1:9">
      <c r="A10" s="71" t="s">
        <v>201</v>
      </c>
      <c r="B10" s="71" t="s">
        <v>202</v>
      </c>
      <c r="C10" s="70" t="s">
        <v>198</v>
      </c>
      <c r="D10" s="71" t="s">
        <v>199</v>
      </c>
      <c r="E10" s="118">
        <v>47.07</v>
      </c>
      <c r="F10" s="118">
        <v>47.07</v>
      </c>
      <c r="G10" s="118">
        <v>0</v>
      </c>
      <c r="H10" s="118">
        <v>0</v>
      </c>
      <c r="I10" s="72"/>
    </row>
    <row r="11" customHeight="1" spans="1:9">
      <c r="A11" s="71" t="s">
        <v>203</v>
      </c>
      <c r="B11" s="71" t="s">
        <v>204</v>
      </c>
      <c r="C11" s="70" t="s">
        <v>205</v>
      </c>
      <c r="D11" s="71" t="s">
        <v>206</v>
      </c>
      <c r="E11" s="118">
        <v>50.1</v>
      </c>
      <c r="F11" s="118">
        <v>50.1</v>
      </c>
      <c r="G11" s="118">
        <v>0</v>
      </c>
      <c r="H11" s="118">
        <v>0</v>
      </c>
      <c r="I11" s="72"/>
    </row>
    <row r="12" customHeight="1" spans="1:9">
      <c r="A12" s="71" t="s">
        <v>203</v>
      </c>
      <c r="B12" s="71" t="s">
        <v>204</v>
      </c>
      <c r="C12" s="70" t="s">
        <v>200</v>
      </c>
      <c r="D12" s="71" t="s">
        <v>195</v>
      </c>
      <c r="E12" s="118">
        <v>27.44</v>
      </c>
      <c r="F12" s="118">
        <v>27.44</v>
      </c>
      <c r="G12" s="118">
        <v>0</v>
      </c>
      <c r="H12" s="118">
        <v>0</v>
      </c>
      <c r="I12" s="72"/>
    </row>
    <row r="13" customHeight="1" spans="1:9">
      <c r="A13" s="71" t="s">
        <v>207</v>
      </c>
      <c r="B13" s="71" t="s">
        <v>208</v>
      </c>
      <c r="C13" s="70" t="s">
        <v>209</v>
      </c>
      <c r="D13" s="71" t="s">
        <v>210</v>
      </c>
      <c r="E13" s="118">
        <v>31.15</v>
      </c>
      <c r="F13" s="118">
        <v>31.15</v>
      </c>
      <c r="G13" s="118">
        <v>0</v>
      </c>
      <c r="H13" s="119">
        <v>0</v>
      </c>
      <c r="I13" s="73"/>
    </row>
    <row r="14" customHeight="1" spans="1:9">
      <c r="A14" s="71" t="s">
        <v>207</v>
      </c>
      <c r="B14" s="71" t="s">
        <v>208</v>
      </c>
      <c r="C14" s="70" t="s">
        <v>200</v>
      </c>
      <c r="D14" s="71" t="s">
        <v>195</v>
      </c>
      <c r="E14" s="118">
        <v>13.56</v>
      </c>
      <c r="F14" s="118">
        <v>13.56</v>
      </c>
      <c r="G14" s="118">
        <v>0</v>
      </c>
      <c r="H14" s="119">
        <v>0</v>
      </c>
      <c r="I14" s="73"/>
    </row>
    <row r="15" customHeight="1" spans="1:9">
      <c r="A15" s="71" t="s">
        <v>211</v>
      </c>
      <c r="B15" s="71" t="s">
        <v>212</v>
      </c>
      <c r="C15" s="70" t="s">
        <v>209</v>
      </c>
      <c r="D15" s="71" t="s">
        <v>210</v>
      </c>
      <c r="E15" s="118">
        <v>15.58</v>
      </c>
      <c r="F15" s="118">
        <v>15.58</v>
      </c>
      <c r="G15" s="118">
        <v>0</v>
      </c>
      <c r="H15" s="119">
        <v>0</v>
      </c>
      <c r="I15" s="73"/>
    </row>
    <row r="16" customHeight="1" spans="1:9">
      <c r="A16" s="71" t="s">
        <v>211</v>
      </c>
      <c r="B16" s="71" t="s">
        <v>212</v>
      </c>
      <c r="C16" s="70" t="s">
        <v>200</v>
      </c>
      <c r="D16" s="71" t="s">
        <v>195</v>
      </c>
      <c r="E16" s="118">
        <v>6.78</v>
      </c>
      <c r="F16" s="118">
        <v>6.78</v>
      </c>
      <c r="G16" s="118">
        <v>0</v>
      </c>
      <c r="H16" s="119">
        <v>0</v>
      </c>
      <c r="I16" s="73"/>
    </row>
    <row r="17" customHeight="1" spans="1:9">
      <c r="A17" s="71" t="s">
        <v>213</v>
      </c>
      <c r="B17" s="71" t="s">
        <v>214</v>
      </c>
      <c r="C17" s="70" t="s">
        <v>209</v>
      </c>
      <c r="D17" s="71" t="s">
        <v>210</v>
      </c>
      <c r="E17" s="118">
        <v>6.44</v>
      </c>
      <c r="F17" s="118">
        <v>6.44</v>
      </c>
      <c r="G17" s="118">
        <v>0</v>
      </c>
      <c r="H17" s="119">
        <v>0</v>
      </c>
      <c r="I17" s="73"/>
    </row>
    <row r="18" customHeight="1" spans="1:9">
      <c r="A18" s="71" t="s">
        <v>213</v>
      </c>
      <c r="B18" s="71" t="s">
        <v>214</v>
      </c>
      <c r="C18" s="70" t="s">
        <v>200</v>
      </c>
      <c r="D18" s="71" t="s">
        <v>195</v>
      </c>
      <c r="E18" s="118">
        <v>3.23</v>
      </c>
      <c r="F18" s="118">
        <v>3.23</v>
      </c>
      <c r="G18" s="118">
        <v>0</v>
      </c>
      <c r="H18" s="119">
        <v>0</v>
      </c>
      <c r="I18" s="73"/>
    </row>
    <row r="19" customHeight="1" spans="1:9">
      <c r="A19" s="71" t="s">
        <v>215</v>
      </c>
      <c r="B19" s="71" t="s">
        <v>216</v>
      </c>
      <c r="C19" s="70" t="s">
        <v>209</v>
      </c>
      <c r="D19" s="71" t="s">
        <v>210</v>
      </c>
      <c r="E19" s="118">
        <v>1.08</v>
      </c>
      <c r="F19" s="118">
        <v>1.08</v>
      </c>
      <c r="G19" s="118">
        <v>0</v>
      </c>
      <c r="H19" s="119">
        <v>0</v>
      </c>
      <c r="I19" s="73"/>
    </row>
    <row r="20" customHeight="1" spans="1:9">
      <c r="A20" s="71" t="s">
        <v>217</v>
      </c>
      <c r="B20" s="71" t="s">
        <v>218</v>
      </c>
      <c r="C20" s="70" t="s">
        <v>219</v>
      </c>
      <c r="D20" s="71" t="s">
        <v>220</v>
      </c>
      <c r="E20" s="118">
        <v>24.91</v>
      </c>
      <c r="F20" s="118">
        <v>24.91</v>
      </c>
      <c r="G20" s="118">
        <v>0</v>
      </c>
      <c r="H20" s="119">
        <v>0</v>
      </c>
      <c r="I20" s="73"/>
    </row>
    <row r="21" customHeight="1" spans="1:9">
      <c r="A21" s="71" t="s">
        <v>217</v>
      </c>
      <c r="B21" s="71" t="s">
        <v>218</v>
      </c>
      <c r="C21" s="70" t="s">
        <v>200</v>
      </c>
      <c r="D21" s="71" t="s">
        <v>195</v>
      </c>
      <c r="E21" s="118">
        <v>10.8</v>
      </c>
      <c r="F21" s="118">
        <v>10.8</v>
      </c>
      <c r="G21" s="118">
        <v>0</v>
      </c>
      <c r="H21" s="119">
        <v>0</v>
      </c>
      <c r="I21" s="73"/>
    </row>
    <row r="22" customHeight="1" spans="1:9">
      <c r="A22" s="71" t="s">
        <v>221</v>
      </c>
      <c r="B22" s="71" t="s">
        <v>222</v>
      </c>
      <c r="C22" s="70" t="s">
        <v>205</v>
      </c>
      <c r="D22" s="71" t="s">
        <v>206</v>
      </c>
      <c r="E22" s="118">
        <v>8.22</v>
      </c>
      <c r="F22" s="118">
        <v>8.22</v>
      </c>
      <c r="G22" s="118">
        <v>0</v>
      </c>
      <c r="H22" s="119">
        <v>0</v>
      </c>
      <c r="I22" s="73"/>
    </row>
    <row r="23" customHeight="1" spans="1:9">
      <c r="A23" s="71" t="s">
        <v>221</v>
      </c>
      <c r="B23" s="71" t="s">
        <v>222</v>
      </c>
      <c r="C23" s="70" t="s">
        <v>200</v>
      </c>
      <c r="D23" s="71" t="s">
        <v>195</v>
      </c>
      <c r="E23" s="118">
        <v>17.34</v>
      </c>
      <c r="F23" s="118">
        <v>17.34</v>
      </c>
      <c r="G23" s="118">
        <v>0</v>
      </c>
      <c r="H23" s="119">
        <v>0</v>
      </c>
      <c r="I23" s="73"/>
    </row>
    <row r="24" customHeight="1" spans="1:9">
      <c r="A24" s="70" t="s">
        <v>223</v>
      </c>
      <c r="B24" s="71" t="s">
        <v>224</v>
      </c>
      <c r="C24" s="70" t="s">
        <v>154</v>
      </c>
      <c r="D24" s="70" t="s">
        <v>154</v>
      </c>
      <c r="E24" s="118">
        <v>60.15</v>
      </c>
      <c r="F24" s="118">
        <v>0</v>
      </c>
      <c r="G24" s="118">
        <v>22.3</v>
      </c>
      <c r="H24" s="119">
        <v>37.85</v>
      </c>
      <c r="I24" s="73"/>
    </row>
    <row r="25" customHeight="1" spans="1:9">
      <c r="A25" s="71" t="s">
        <v>225</v>
      </c>
      <c r="B25" s="71" t="s">
        <v>226</v>
      </c>
      <c r="C25" s="70" t="s">
        <v>227</v>
      </c>
      <c r="D25" s="71" t="s">
        <v>228</v>
      </c>
      <c r="E25" s="118">
        <v>9.76</v>
      </c>
      <c r="F25" s="118">
        <v>0</v>
      </c>
      <c r="G25" s="118">
        <v>4.76</v>
      </c>
      <c r="H25" s="119">
        <v>5</v>
      </c>
      <c r="I25" s="73"/>
    </row>
    <row r="26" customHeight="1" spans="1:9">
      <c r="A26" s="71" t="s">
        <v>225</v>
      </c>
      <c r="B26" s="71" t="s">
        <v>226</v>
      </c>
      <c r="C26" s="70" t="s">
        <v>229</v>
      </c>
      <c r="D26" s="71" t="s">
        <v>224</v>
      </c>
      <c r="E26" s="118">
        <v>7.34</v>
      </c>
      <c r="F26" s="118">
        <v>0</v>
      </c>
      <c r="G26" s="118">
        <v>3</v>
      </c>
      <c r="H26" s="119">
        <v>4.34</v>
      </c>
      <c r="I26" s="73"/>
    </row>
    <row r="27" customHeight="1" spans="1:9">
      <c r="A27" s="71" t="s">
        <v>230</v>
      </c>
      <c r="B27" s="71" t="s">
        <v>231</v>
      </c>
      <c r="C27" s="70" t="s">
        <v>227</v>
      </c>
      <c r="D27" s="71" t="s">
        <v>228</v>
      </c>
      <c r="E27" s="118">
        <v>5.6</v>
      </c>
      <c r="F27" s="118">
        <v>0</v>
      </c>
      <c r="G27" s="118">
        <v>2</v>
      </c>
      <c r="H27" s="119">
        <v>3.6</v>
      </c>
      <c r="I27" s="73"/>
    </row>
    <row r="28" customHeight="1" spans="1:9">
      <c r="A28" s="71" t="s">
        <v>230</v>
      </c>
      <c r="B28" s="71" t="s">
        <v>231</v>
      </c>
      <c r="C28" s="70" t="s">
        <v>229</v>
      </c>
      <c r="D28" s="71" t="s">
        <v>224</v>
      </c>
      <c r="E28" s="118">
        <v>0.8</v>
      </c>
      <c r="F28" s="118">
        <v>0</v>
      </c>
      <c r="G28" s="118">
        <v>0</v>
      </c>
      <c r="H28" s="119">
        <v>0.8</v>
      </c>
      <c r="I28" s="73"/>
    </row>
    <row r="29" customHeight="1" spans="1:9">
      <c r="A29" s="71" t="s">
        <v>232</v>
      </c>
      <c r="B29" s="71" t="s">
        <v>233</v>
      </c>
      <c r="C29" s="70" t="s">
        <v>227</v>
      </c>
      <c r="D29" s="71" t="s">
        <v>228</v>
      </c>
      <c r="E29" s="118">
        <v>1.1</v>
      </c>
      <c r="F29" s="118">
        <v>0</v>
      </c>
      <c r="G29" s="118">
        <v>1</v>
      </c>
      <c r="H29" s="119">
        <v>0.1</v>
      </c>
      <c r="I29" s="73"/>
    </row>
    <row r="30" customHeight="1" spans="1:9">
      <c r="A30" s="71" t="s">
        <v>234</v>
      </c>
      <c r="B30" s="71" t="s">
        <v>235</v>
      </c>
      <c r="C30" s="70" t="s">
        <v>227</v>
      </c>
      <c r="D30" s="71" t="s">
        <v>228</v>
      </c>
      <c r="E30" s="118">
        <v>1.5</v>
      </c>
      <c r="F30" s="118">
        <v>0</v>
      </c>
      <c r="G30" s="118">
        <v>1.5</v>
      </c>
      <c r="H30" s="119">
        <v>0</v>
      </c>
      <c r="I30" s="73"/>
    </row>
    <row r="31" customHeight="1" spans="1:9">
      <c r="A31" s="71" t="s">
        <v>234</v>
      </c>
      <c r="B31" s="71" t="s">
        <v>235</v>
      </c>
      <c r="C31" s="70" t="s">
        <v>229</v>
      </c>
      <c r="D31" s="71" t="s">
        <v>224</v>
      </c>
      <c r="E31" s="118">
        <v>11.05</v>
      </c>
      <c r="F31" s="118">
        <v>0</v>
      </c>
      <c r="G31" s="118">
        <v>0.05</v>
      </c>
      <c r="H31" s="119">
        <v>11</v>
      </c>
      <c r="I31" s="73"/>
    </row>
    <row r="32" customHeight="1" spans="1:9">
      <c r="A32" s="71" t="s">
        <v>236</v>
      </c>
      <c r="B32" s="71" t="s">
        <v>237</v>
      </c>
      <c r="C32" s="70" t="s">
        <v>227</v>
      </c>
      <c r="D32" s="71" t="s">
        <v>228</v>
      </c>
      <c r="E32" s="118">
        <v>3.67</v>
      </c>
      <c r="F32" s="118">
        <v>0</v>
      </c>
      <c r="G32" s="118">
        <v>2</v>
      </c>
      <c r="H32" s="119">
        <v>1.67</v>
      </c>
      <c r="I32" s="73"/>
    </row>
    <row r="33" customHeight="1" spans="1:9">
      <c r="A33" s="71" t="s">
        <v>236</v>
      </c>
      <c r="B33" s="71" t="s">
        <v>237</v>
      </c>
      <c r="C33" s="70" t="s">
        <v>229</v>
      </c>
      <c r="D33" s="71" t="s">
        <v>224</v>
      </c>
      <c r="E33" s="118">
        <v>5.19</v>
      </c>
      <c r="F33" s="118">
        <v>0</v>
      </c>
      <c r="G33" s="118">
        <v>0.89</v>
      </c>
      <c r="H33" s="119">
        <v>4.3</v>
      </c>
      <c r="I33" s="73"/>
    </row>
    <row r="34" customHeight="1" spans="1:9">
      <c r="A34" s="71" t="s">
        <v>238</v>
      </c>
      <c r="B34" s="71" t="s">
        <v>239</v>
      </c>
      <c r="C34" s="70" t="s">
        <v>240</v>
      </c>
      <c r="D34" s="71" t="s">
        <v>241</v>
      </c>
      <c r="E34" s="118">
        <v>1</v>
      </c>
      <c r="F34" s="118">
        <v>0</v>
      </c>
      <c r="G34" s="118">
        <v>1</v>
      </c>
      <c r="H34" s="119">
        <v>0</v>
      </c>
      <c r="I34" s="73"/>
    </row>
    <row r="35" customHeight="1" spans="1:9">
      <c r="A35" s="71" t="s">
        <v>242</v>
      </c>
      <c r="B35" s="71" t="s">
        <v>243</v>
      </c>
      <c r="C35" s="70" t="s">
        <v>229</v>
      </c>
      <c r="D35" s="71" t="s">
        <v>224</v>
      </c>
      <c r="E35" s="118">
        <v>0.3</v>
      </c>
      <c r="F35" s="118">
        <v>0</v>
      </c>
      <c r="G35" s="118">
        <v>0</v>
      </c>
      <c r="H35" s="119">
        <v>0.3</v>
      </c>
      <c r="I35" s="73"/>
    </row>
    <row r="36" customHeight="1" spans="1:9">
      <c r="A36" s="71" t="s">
        <v>244</v>
      </c>
      <c r="B36" s="71" t="s">
        <v>245</v>
      </c>
      <c r="C36" s="70" t="s">
        <v>246</v>
      </c>
      <c r="D36" s="71" t="s">
        <v>247</v>
      </c>
      <c r="E36" s="118">
        <v>0.7</v>
      </c>
      <c r="F36" s="118">
        <v>0</v>
      </c>
      <c r="G36" s="118">
        <v>0.4</v>
      </c>
      <c r="H36" s="119">
        <v>0.3</v>
      </c>
      <c r="I36" s="73"/>
    </row>
    <row r="37" customHeight="1" spans="1:9">
      <c r="A37" s="71" t="s">
        <v>248</v>
      </c>
      <c r="B37" s="71" t="s">
        <v>249</v>
      </c>
      <c r="C37" s="70" t="s">
        <v>227</v>
      </c>
      <c r="D37" s="71" t="s">
        <v>228</v>
      </c>
      <c r="E37" s="118">
        <v>3.18</v>
      </c>
      <c r="F37" s="118">
        <v>0</v>
      </c>
      <c r="G37" s="118">
        <v>3.18</v>
      </c>
      <c r="H37" s="119">
        <v>0</v>
      </c>
      <c r="I37" s="73"/>
    </row>
    <row r="38" customHeight="1" spans="1:9">
      <c r="A38" s="71" t="s">
        <v>248</v>
      </c>
      <c r="B38" s="71" t="s">
        <v>249</v>
      </c>
      <c r="C38" s="70" t="s">
        <v>229</v>
      </c>
      <c r="D38" s="71" t="s">
        <v>224</v>
      </c>
      <c r="E38" s="118">
        <v>1.02</v>
      </c>
      <c r="F38" s="118">
        <v>0</v>
      </c>
      <c r="G38" s="118">
        <v>1.02</v>
      </c>
      <c r="H38" s="119">
        <v>0</v>
      </c>
      <c r="I38" s="73"/>
    </row>
    <row r="39" customHeight="1" spans="1:9">
      <c r="A39" s="71" t="s">
        <v>250</v>
      </c>
      <c r="B39" s="71" t="s">
        <v>251</v>
      </c>
      <c r="C39" s="70" t="s">
        <v>227</v>
      </c>
      <c r="D39" s="71" t="s">
        <v>228</v>
      </c>
      <c r="E39" s="118">
        <v>1</v>
      </c>
      <c r="F39" s="118">
        <v>0</v>
      </c>
      <c r="G39" s="118">
        <v>1</v>
      </c>
      <c r="H39" s="119">
        <v>0</v>
      </c>
      <c r="I39" s="73"/>
    </row>
    <row r="40" customHeight="1" spans="1:9">
      <c r="A40" s="71" t="s">
        <v>250</v>
      </c>
      <c r="B40" s="71" t="s">
        <v>251</v>
      </c>
      <c r="C40" s="70" t="s">
        <v>229</v>
      </c>
      <c r="D40" s="71" t="s">
        <v>224</v>
      </c>
      <c r="E40" s="118">
        <v>4</v>
      </c>
      <c r="F40" s="118">
        <v>0</v>
      </c>
      <c r="G40" s="118">
        <v>0</v>
      </c>
      <c r="H40" s="119">
        <v>4</v>
      </c>
      <c r="I40" s="73"/>
    </row>
    <row r="41" customHeight="1" spans="1:9">
      <c r="A41" s="71" t="s">
        <v>252</v>
      </c>
      <c r="B41" s="71" t="s">
        <v>253</v>
      </c>
      <c r="C41" s="70" t="s">
        <v>229</v>
      </c>
      <c r="D41" s="71" t="s">
        <v>224</v>
      </c>
      <c r="E41" s="118">
        <v>2.94</v>
      </c>
      <c r="F41" s="118">
        <v>0</v>
      </c>
      <c r="G41" s="118">
        <v>0.5</v>
      </c>
      <c r="H41" s="119">
        <v>2.44</v>
      </c>
      <c r="I41" s="73"/>
    </row>
    <row r="42" customHeight="1" spans="1:9">
      <c r="A42" s="70" t="s">
        <v>254</v>
      </c>
      <c r="B42" s="71" t="s">
        <v>255</v>
      </c>
      <c r="C42" s="70" t="s">
        <v>154</v>
      </c>
      <c r="D42" s="70" t="s">
        <v>154</v>
      </c>
      <c r="E42" s="118">
        <v>20.58</v>
      </c>
      <c r="F42" s="118">
        <v>1.98</v>
      </c>
      <c r="G42" s="118">
        <v>0</v>
      </c>
      <c r="H42" s="119">
        <v>18.6</v>
      </c>
      <c r="I42" s="73"/>
    </row>
    <row r="43" customHeight="1" spans="1:9">
      <c r="A43" s="71" t="s">
        <v>256</v>
      </c>
      <c r="B43" s="71" t="s">
        <v>257</v>
      </c>
      <c r="C43" s="70" t="s">
        <v>258</v>
      </c>
      <c r="D43" s="71" t="s">
        <v>259</v>
      </c>
      <c r="E43" s="118">
        <v>1.98</v>
      </c>
      <c r="F43" s="118">
        <v>1.98</v>
      </c>
      <c r="G43" s="118">
        <v>0</v>
      </c>
      <c r="H43" s="119">
        <v>0</v>
      </c>
      <c r="I43" s="73"/>
    </row>
    <row r="44" customHeight="1" spans="1:9">
      <c r="A44" s="71" t="s">
        <v>260</v>
      </c>
      <c r="B44" s="71" t="s">
        <v>261</v>
      </c>
      <c r="C44" s="70" t="s">
        <v>262</v>
      </c>
      <c r="D44" s="71" t="s">
        <v>263</v>
      </c>
      <c r="E44" s="118">
        <v>18.6</v>
      </c>
      <c r="F44" s="118">
        <v>0</v>
      </c>
      <c r="G44" s="118">
        <v>0</v>
      </c>
      <c r="H44" s="119">
        <v>18.6</v>
      </c>
      <c r="I44" s="73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D9" sqref="D9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9" t="s">
        <v>22</v>
      </c>
    </row>
    <row r="2" ht="28.5" customHeight="1" spans="1:6">
      <c r="A2" s="60" t="s">
        <v>264</v>
      </c>
      <c r="B2" s="60"/>
      <c r="C2" s="60"/>
      <c r="D2" s="60"/>
      <c r="E2" s="60"/>
      <c r="F2" s="60"/>
    </row>
    <row r="3" ht="22.5" customHeight="1" spans="6:6">
      <c r="F3" s="79" t="s">
        <v>48</v>
      </c>
    </row>
    <row r="4" ht="22.5" customHeight="1" spans="1:6">
      <c r="A4" s="82" t="s">
        <v>169</v>
      </c>
      <c r="B4" s="82" t="s">
        <v>170</v>
      </c>
      <c r="C4" s="82" t="s">
        <v>143</v>
      </c>
      <c r="D4" s="82" t="s">
        <v>171</v>
      </c>
      <c r="E4" s="82" t="s">
        <v>172</v>
      </c>
      <c r="F4" s="82" t="s">
        <v>174</v>
      </c>
    </row>
    <row r="5" ht="15.75" customHeight="1" spans="1:6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</row>
    <row r="6" customHeight="1" spans="1:6">
      <c r="A6" s="70" t="s">
        <v>154</v>
      </c>
      <c r="B6" s="71" t="s">
        <v>143</v>
      </c>
      <c r="C6" s="1">
        <v>447.2</v>
      </c>
      <c r="D6" s="1">
        <v>424.9</v>
      </c>
      <c r="E6" s="1">
        <v>22.3</v>
      </c>
      <c r="F6" s="72"/>
    </row>
    <row r="7" customHeight="1" spans="1:6">
      <c r="A7" s="70" t="s">
        <v>175</v>
      </c>
      <c r="B7" s="71" t="s">
        <v>176</v>
      </c>
      <c r="C7" s="1">
        <v>447.2</v>
      </c>
      <c r="D7" s="1">
        <v>424.9</v>
      </c>
      <c r="E7" s="1">
        <v>22.3</v>
      </c>
      <c r="F7" s="72"/>
    </row>
    <row r="8" customHeight="1" spans="1:6">
      <c r="A8" s="71" t="s">
        <v>177</v>
      </c>
      <c r="B8" s="71" t="s">
        <v>178</v>
      </c>
      <c r="C8" s="1">
        <v>447.2</v>
      </c>
      <c r="D8" s="1">
        <v>424.9</v>
      </c>
      <c r="E8" s="1">
        <v>22.3</v>
      </c>
      <c r="F8" s="72"/>
    </row>
    <row r="9" customHeight="1" spans="1:6">
      <c r="A9" s="71" t="s">
        <v>179</v>
      </c>
      <c r="B9" s="71" t="s">
        <v>180</v>
      </c>
      <c r="C9" s="1">
        <v>153.49</v>
      </c>
      <c r="D9" s="1">
        <v>136.65</v>
      </c>
      <c r="E9" s="1">
        <v>16.84</v>
      </c>
      <c r="F9" s="72"/>
    </row>
    <row r="10" customHeight="1" spans="1:6">
      <c r="A10" s="71" t="s">
        <v>187</v>
      </c>
      <c r="B10" s="71" t="s">
        <v>188</v>
      </c>
      <c r="C10" s="1">
        <v>293.71</v>
      </c>
      <c r="D10" s="1">
        <v>288.25</v>
      </c>
      <c r="E10" s="1">
        <v>5.46</v>
      </c>
      <c r="F10" s="72"/>
    </row>
    <row r="11" customHeight="1" spans="1:6">
      <c r="A11" s="72"/>
      <c r="B11" s="72"/>
      <c r="C11" s="72"/>
      <c r="D11" s="73"/>
      <c r="E11" s="72"/>
      <c r="F11" s="72"/>
    </row>
    <row r="12" customHeight="1" spans="1:6">
      <c r="A12" s="72"/>
      <c r="B12" s="72"/>
      <c r="C12" s="72"/>
      <c r="D12" s="72"/>
      <c r="E12" s="72"/>
      <c r="F12" s="72"/>
    </row>
    <row r="13" customHeight="1" spans="1:6">
      <c r="A13" s="72"/>
      <c r="B13" s="73"/>
      <c r="C13" s="72"/>
      <c r="D13" s="73"/>
      <c r="E13" s="73"/>
      <c r="F13" s="73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5">
      <c r="B18" s="59"/>
      <c r="E18" s="117"/>
    </row>
    <row r="19" customHeight="1" spans="2:5">
      <c r="B19" s="59"/>
      <c r="E19" s="117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1"/>
  <sheetViews>
    <sheetView showGridLines="0" showZeros="0" workbookViewId="0">
      <selection activeCell="D16" sqref="D1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9" t="s">
        <v>24</v>
      </c>
    </row>
    <row r="2" ht="28.5" customHeight="1" spans="1:8">
      <c r="A2" s="60" t="s">
        <v>265</v>
      </c>
      <c r="B2" s="60"/>
      <c r="C2" s="60"/>
      <c r="D2" s="60"/>
      <c r="E2" s="60"/>
      <c r="F2" s="60"/>
      <c r="G2" s="60"/>
      <c r="H2" s="60"/>
    </row>
    <row r="3" ht="22.5" customHeight="1" spans="8:8">
      <c r="H3" s="79" t="s">
        <v>48</v>
      </c>
    </row>
    <row r="4" ht="22.5" customHeight="1" spans="1:8">
      <c r="A4" s="82" t="s">
        <v>190</v>
      </c>
      <c r="B4" s="82" t="s">
        <v>191</v>
      </c>
      <c r="C4" s="82" t="s">
        <v>192</v>
      </c>
      <c r="D4" s="82" t="s">
        <v>193</v>
      </c>
      <c r="E4" s="82" t="s">
        <v>143</v>
      </c>
      <c r="F4" s="82" t="s">
        <v>171</v>
      </c>
      <c r="G4" s="82" t="s">
        <v>172</v>
      </c>
      <c r="H4" s="82" t="s">
        <v>174</v>
      </c>
    </row>
    <row r="5" ht="15.75" customHeight="1" spans="1:8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  <c r="H5" s="69" t="s">
        <v>153</v>
      </c>
    </row>
    <row r="6" customHeight="1" spans="1:8">
      <c r="A6" s="70" t="s">
        <v>154</v>
      </c>
      <c r="B6" s="71" t="s">
        <v>143</v>
      </c>
      <c r="C6" s="70" t="s">
        <v>154</v>
      </c>
      <c r="D6" s="70" t="s">
        <v>154</v>
      </c>
      <c r="E6" s="1">
        <v>447.2</v>
      </c>
      <c r="F6" s="1">
        <v>424.9</v>
      </c>
      <c r="G6" s="1">
        <v>22.3</v>
      </c>
      <c r="H6" s="72"/>
    </row>
    <row r="7" customHeight="1" spans="1:8">
      <c r="A7" s="70" t="s">
        <v>194</v>
      </c>
      <c r="B7" s="71" t="s">
        <v>195</v>
      </c>
      <c r="C7" s="70" t="s">
        <v>154</v>
      </c>
      <c r="D7" s="70" t="s">
        <v>154</v>
      </c>
      <c r="E7" s="1">
        <v>422.92</v>
      </c>
      <c r="F7" s="1">
        <v>422.92</v>
      </c>
      <c r="G7" s="1">
        <v>0</v>
      </c>
      <c r="H7" s="72"/>
    </row>
    <row r="8" customHeight="1" spans="1:8">
      <c r="A8" s="71" t="s">
        <v>196</v>
      </c>
      <c r="B8" s="71" t="s">
        <v>197</v>
      </c>
      <c r="C8" s="70" t="s">
        <v>198</v>
      </c>
      <c r="D8" s="71" t="s">
        <v>199</v>
      </c>
      <c r="E8" s="1">
        <v>110.47</v>
      </c>
      <c r="F8" s="1">
        <v>110.47</v>
      </c>
      <c r="G8" s="1">
        <v>0</v>
      </c>
      <c r="H8" s="72"/>
    </row>
    <row r="9" customHeight="1" spans="1:8">
      <c r="A9" s="71" t="s">
        <v>196</v>
      </c>
      <c r="B9" s="71" t="s">
        <v>197</v>
      </c>
      <c r="C9" s="70" t="s">
        <v>200</v>
      </c>
      <c r="D9" s="71" t="s">
        <v>195</v>
      </c>
      <c r="E9" s="1">
        <v>48.75</v>
      </c>
      <c r="F9" s="1">
        <v>48.75</v>
      </c>
      <c r="G9" s="1">
        <v>0</v>
      </c>
      <c r="H9" s="72"/>
    </row>
    <row r="10" customHeight="1" spans="1:8">
      <c r="A10" s="71" t="s">
        <v>201</v>
      </c>
      <c r="B10" s="71" t="s">
        <v>202</v>
      </c>
      <c r="C10" s="70" t="s">
        <v>198</v>
      </c>
      <c r="D10" s="71" t="s">
        <v>199</v>
      </c>
      <c r="E10" s="1">
        <v>47.07</v>
      </c>
      <c r="F10" s="1">
        <v>47.07</v>
      </c>
      <c r="G10" s="1">
        <v>0</v>
      </c>
      <c r="H10" s="72"/>
    </row>
    <row r="11" customHeight="1" spans="1:8">
      <c r="A11" s="71" t="s">
        <v>203</v>
      </c>
      <c r="B11" s="71" t="s">
        <v>204</v>
      </c>
      <c r="C11" s="70" t="s">
        <v>205</v>
      </c>
      <c r="D11" s="71" t="s">
        <v>206</v>
      </c>
      <c r="E11" s="1">
        <v>50.1</v>
      </c>
      <c r="F11" s="1">
        <v>50.1</v>
      </c>
      <c r="G11" s="1">
        <v>0</v>
      </c>
      <c r="H11" s="72"/>
    </row>
    <row r="12" customHeight="1" spans="1:8">
      <c r="A12" s="71" t="s">
        <v>203</v>
      </c>
      <c r="B12" s="71" t="s">
        <v>204</v>
      </c>
      <c r="C12" s="70" t="s">
        <v>200</v>
      </c>
      <c r="D12" s="71" t="s">
        <v>195</v>
      </c>
      <c r="E12" s="1">
        <v>27.44</v>
      </c>
      <c r="F12" s="1">
        <v>27.44</v>
      </c>
      <c r="G12" s="1">
        <v>0</v>
      </c>
      <c r="H12" s="72"/>
    </row>
    <row r="13" customHeight="1" spans="1:8">
      <c r="A13" s="71" t="s">
        <v>207</v>
      </c>
      <c r="B13" s="71" t="s">
        <v>208</v>
      </c>
      <c r="C13" s="70" t="s">
        <v>209</v>
      </c>
      <c r="D13" s="71" t="s">
        <v>210</v>
      </c>
      <c r="E13" s="1">
        <v>31.15</v>
      </c>
      <c r="F13" s="1">
        <v>31.15</v>
      </c>
      <c r="G13" s="2">
        <v>0</v>
      </c>
      <c r="H13" s="73"/>
    </row>
    <row r="14" customHeight="1" spans="1:8">
      <c r="A14" s="71" t="s">
        <v>207</v>
      </c>
      <c r="B14" s="71" t="s">
        <v>208</v>
      </c>
      <c r="C14" s="70" t="s">
        <v>200</v>
      </c>
      <c r="D14" s="71" t="s">
        <v>195</v>
      </c>
      <c r="E14" s="1">
        <v>13.56</v>
      </c>
      <c r="F14" s="1">
        <v>13.56</v>
      </c>
      <c r="G14" s="2">
        <v>0</v>
      </c>
      <c r="H14" s="73"/>
    </row>
    <row r="15" customHeight="1" spans="1:8">
      <c r="A15" s="71" t="s">
        <v>211</v>
      </c>
      <c r="B15" s="71" t="s">
        <v>212</v>
      </c>
      <c r="C15" s="70" t="s">
        <v>209</v>
      </c>
      <c r="D15" s="71" t="s">
        <v>210</v>
      </c>
      <c r="E15" s="1">
        <v>15.58</v>
      </c>
      <c r="F15" s="1">
        <v>15.58</v>
      </c>
      <c r="G15" s="2">
        <v>0</v>
      </c>
      <c r="H15" s="73"/>
    </row>
    <row r="16" customHeight="1" spans="1:8">
      <c r="A16" s="71" t="s">
        <v>211</v>
      </c>
      <c r="B16" s="71" t="s">
        <v>212</v>
      </c>
      <c r="C16" s="70" t="s">
        <v>200</v>
      </c>
      <c r="D16" s="71" t="s">
        <v>195</v>
      </c>
      <c r="E16" s="1">
        <v>6.78</v>
      </c>
      <c r="F16" s="1">
        <v>6.78</v>
      </c>
      <c r="G16" s="2">
        <v>0</v>
      </c>
      <c r="H16" s="73"/>
    </row>
    <row r="17" customHeight="1" spans="1:8">
      <c r="A17" s="71" t="s">
        <v>213</v>
      </c>
      <c r="B17" s="71" t="s">
        <v>214</v>
      </c>
      <c r="C17" s="70" t="s">
        <v>209</v>
      </c>
      <c r="D17" s="71" t="s">
        <v>210</v>
      </c>
      <c r="E17" s="1">
        <v>6.44</v>
      </c>
      <c r="F17" s="1">
        <v>6.44</v>
      </c>
      <c r="G17" s="2">
        <v>0</v>
      </c>
      <c r="H17" s="73"/>
    </row>
    <row r="18" customHeight="1" spans="1:8">
      <c r="A18" s="71" t="s">
        <v>213</v>
      </c>
      <c r="B18" s="71" t="s">
        <v>214</v>
      </c>
      <c r="C18" s="70" t="s">
        <v>200</v>
      </c>
      <c r="D18" s="71" t="s">
        <v>195</v>
      </c>
      <c r="E18" s="1">
        <v>3.23</v>
      </c>
      <c r="F18" s="1">
        <v>3.23</v>
      </c>
      <c r="G18" s="2">
        <v>0</v>
      </c>
      <c r="H18" s="73"/>
    </row>
    <row r="19" customHeight="1" spans="1:8">
      <c r="A19" s="71" t="s">
        <v>215</v>
      </c>
      <c r="B19" s="71" t="s">
        <v>216</v>
      </c>
      <c r="C19" s="70" t="s">
        <v>209</v>
      </c>
      <c r="D19" s="71" t="s">
        <v>210</v>
      </c>
      <c r="E19" s="1">
        <v>1.08</v>
      </c>
      <c r="F19" s="1">
        <v>1.08</v>
      </c>
      <c r="G19" s="2">
        <v>0</v>
      </c>
      <c r="H19" s="73"/>
    </row>
    <row r="20" customHeight="1" spans="1:8">
      <c r="A20" s="71" t="s">
        <v>217</v>
      </c>
      <c r="B20" s="71" t="s">
        <v>218</v>
      </c>
      <c r="C20" s="70" t="s">
        <v>219</v>
      </c>
      <c r="D20" s="71" t="s">
        <v>220</v>
      </c>
      <c r="E20" s="1">
        <v>24.91</v>
      </c>
      <c r="F20" s="1">
        <v>24.91</v>
      </c>
      <c r="G20" s="2">
        <v>0</v>
      </c>
      <c r="H20" s="73"/>
    </row>
    <row r="21" customHeight="1" spans="1:8">
      <c r="A21" s="71" t="s">
        <v>217</v>
      </c>
      <c r="B21" s="71" t="s">
        <v>218</v>
      </c>
      <c r="C21" s="70" t="s">
        <v>200</v>
      </c>
      <c r="D21" s="71" t="s">
        <v>195</v>
      </c>
      <c r="E21" s="1">
        <v>10.8</v>
      </c>
      <c r="F21" s="1">
        <v>10.8</v>
      </c>
      <c r="G21" s="2">
        <v>0</v>
      </c>
      <c r="H21" s="73"/>
    </row>
    <row r="22" customHeight="1" spans="1:8">
      <c r="A22" s="71" t="s">
        <v>221</v>
      </c>
      <c r="B22" s="71" t="s">
        <v>222</v>
      </c>
      <c r="C22" s="70" t="s">
        <v>205</v>
      </c>
      <c r="D22" s="71" t="s">
        <v>206</v>
      </c>
      <c r="E22" s="1">
        <v>8.22</v>
      </c>
      <c r="F22" s="1">
        <v>8.22</v>
      </c>
      <c r="G22" s="2">
        <v>0</v>
      </c>
      <c r="H22" s="73"/>
    </row>
    <row r="23" customHeight="1" spans="1:8">
      <c r="A23" s="71" t="s">
        <v>221</v>
      </c>
      <c r="B23" s="71" t="s">
        <v>222</v>
      </c>
      <c r="C23" s="70" t="s">
        <v>200</v>
      </c>
      <c r="D23" s="71" t="s">
        <v>195</v>
      </c>
      <c r="E23" s="1">
        <v>17.34</v>
      </c>
      <c r="F23" s="1">
        <v>17.34</v>
      </c>
      <c r="G23" s="2">
        <v>0</v>
      </c>
      <c r="H23" s="73"/>
    </row>
    <row r="24" customHeight="1" spans="1:8">
      <c r="A24" s="70" t="s">
        <v>223</v>
      </c>
      <c r="B24" s="71" t="s">
        <v>224</v>
      </c>
      <c r="C24" s="70" t="s">
        <v>154</v>
      </c>
      <c r="D24" s="70" t="s">
        <v>154</v>
      </c>
      <c r="E24" s="1">
        <v>22.3</v>
      </c>
      <c r="F24" s="1">
        <v>0</v>
      </c>
      <c r="G24" s="2">
        <v>22.3</v>
      </c>
      <c r="H24" s="73"/>
    </row>
    <row r="25" customHeight="1" spans="1:8">
      <c r="A25" s="71" t="s">
        <v>225</v>
      </c>
      <c r="B25" s="71" t="s">
        <v>226</v>
      </c>
      <c r="C25" s="70" t="s">
        <v>227</v>
      </c>
      <c r="D25" s="71" t="s">
        <v>228</v>
      </c>
      <c r="E25" s="1">
        <v>4.76</v>
      </c>
      <c r="F25" s="1">
        <v>0</v>
      </c>
      <c r="G25" s="2">
        <v>4.76</v>
      </c>
      <c r="H25" s="73"/>
    </row>
    <row r="26" customHeight="1" spans="1:8">
      <c r="A26" s="71" t="s">
        <v>225</v>
      </c>
      <c r="B26" s="71" t="s">
        <v>226</v>
      </c>
      <c r="C26" s="70" t="s">
        <v>229</v>
      </c>
      <c r="D26" s="71" t="s">
        <v>224</v>
      </c>
      <c r="E26" s="1">
        <v>3</v>
      </c>
      <c r="F26" s="1">
        <v>0</v>
      </c>
      <c r="G26" s="2">
        <v>3</v>
      </c>
      <c r="H26" s="73"/>
    </row>
    <row r="27" customHeight="1" spans="1:8">
      <c r="A27" s="71" t="s">
        <v>230</v>
      </c>
      <c r="B27" s="71" t="s">
        <v>231</v>
      </c>
      <c r="C27" s="70" t="s">
        <v>227</v>
      </c>
      <c r="D27" s="71" t="s">
        <v>228</v>
      </c>
      <c r="E27" s="1">
        <v>2</v>
      </c>
      <c r="F27" s="1">
        <v>0</v>
      </c>
      <c r="G27" s="2">
        <v>2</v>
      </c>
      <c r="H27" s="73"/>
    </row>
    <row r="28" customHeight="1" spans="1:8">
      <c r="A28" s="71" t="s">
        <v>232</v>
      </c>
      <c r="B28" s="71" t="s">
        <v>233</v>
      </c>
      <c r="C28" s="70" t="s">
        <v>227</v>
      </c>
      <c r="D28" s="71" t="s">
        <v>228</v>
      </c>
      <c r="E28" s="1">
        <v>1</v>
      </c>
      <c r="F28" s="1">
        <v>0</v>
      </c>
      <c r="G28" s="2">
        <v>1</v>
      </c>
      <c r="H28" s="73"/>
    </row>
    <row r="29" customHeight="1" spans="1:8">
      <c r="A29" s="71" t="s">
        <v>234</v>
      </c>
      <c r="B29" s="71" t="s">
        <v>235</v>
      </c>
      <c r="C29" s="70" t="s">
        <v>227</v>
      </c>
      <c r="D29" s="71" t="s">
        <v>228</v>
      </c>
      <c r="E29" s="1">
        <v>1.5</v>
      </c>
      <c r="F29" s="1">
        <v>0</v>
      </c>
      <c r="G29" s="2">
        <v>1.5</v>
      </c>
      <c r="H29" s="73"/>
    </row>
    <row r="30" customHeight="1" spans="1:8">
      <c r="A30" s="71" t="s">
        <v>234</v>
      </c>
      <c r="B30" s="71" t="s">
        <v>235</v>
      </c>
      <c r="C30" s="70" t="s">
        <v>229</v>
      </c>
      <c r="D30" s="71" t="s">
        <v>224</v>
      </c>
      <c r="E30" s="1">
        <v>0.05</v>
      </c>
      <c r="F30" s="1">
        <v>0</v>
      </c>
      <c r="G30" s="2">
        <v>0.05</v>
      </c>
      <c r="H30" s="73"/>
    </row>
    <row r="31" customHeight="1" spans="1:8">
      <c r="A31" s="71" t="s">
        <v>236</v>
      </c>
      <c r="B31" s="71" t="s">
        <v>237</v>
      </c>
      <c r="C31" s="70" t="s">
        <v>227</v>
      </c>
      <c r="D31" s="71" t="s">
        <v>228</v>
      </c>
      <c r="E31" s="1">
        <v>2</v>
      </c>
      <c r="F31" s="1">
        <v>0</v>
      </c>
      <c r="G31" s="2">
        <v>2</v>
      </c>
      <c r="H31" s="73"/>
    </row>
    <row r="32" customHeight="1" spans="1:8">
      <c r="A32" s="71" t="s">
        <v>236</v>
      </c>
      <c r="B32" s="71" t="s">
        <v>237</v>
      </c>
      <c r="C32" s="70" t="s">
        <v>229</v>
      </c>
      <c r="D32" s="71" t="s">
        <v>224</v>
      </c>
      <c r="E32" s="1">
        <v>0.89</v>
      </c>
      <c r="F32" s="1">
        <v>0</v>
      </c>
      <c r="G32" s="2">
        <v>0.89</v>
      </c>
      <c r="H32" s="73"/>
    </row>
    <row r="33" customHeight="1" spans="1:8">
      <c r="A33" s="71" t="s">
        <v>238</v>
      </c>
      <c r="B33" s="71" t="s">
        <v>239</v>
      </c>
      <c r="C33" s="70" t="s">
        <v>240</v>
      </c>
      <c r="D33" s="71" t="s">
        <v>241</v>
      </c>
      <c r="E33" s="1">
        <v>1</v>
      </c>
      <c r="F33" s="1">
        <v>0</v>
      </c>
      <c r="G33" s="2">
        <v>1</v>
      </c>
      <c r="H33" s="73"/>
    </row>
    <row r="34" customHeight="1" spans="1:8">
      <c r="A34" s="71" t="s">
        <v>244</v>
      </c>
      <c r="B34" s="71" t="s">
        <v>245</v>
      </c>
      <c r="C34" s="70" t="s">
        <v>246</v>
      </c>
      <c r="D34" s="71" t="s">
        <v>247</v>
      </c>
      <c r="E34" s="1">
        <v>0.4</v>
      </c>
      <c r="F34" s="1">
        <v>0</v>
      </c>
      <c r="G34" s="2">
        <v>0.4</v>
      </c>
      <c r="H34" s="73"/>
    </row>
    <row r="35" customHeight="1" spans="1:8">
      <c r="A35" s="71" t="s">
        <v>248</v>
      </c>
      <c r="B35" s="71" t="s">
        <v>249</v>
      </c>
      <c r="C35" s="70" t="s">
        <v>227</v>
      </c>
      <c r="D35" s="71" t="s">
        <v>228</v>
      </c>
      <c r="E35" s="1">
        <v>3.18</v>
      </c>
      <c r="F35" s="1">
        <v>0</v>
      </c>
      <c r="G35" s="2">
        <v>3.18</v>
      </c>
      <c r="H35" s="73"/>
    </row>
    <row r="36" customHeight="1" spans="1:8">
      <c r="A36" s="71" t="s">
        <v>248</v>
      </c>
      <c r="B36" s="71" t="s">
        <v>249</v>
      </c>
      <c r="C36" s="70" t="s">
        <v>229</v>
      </c>
      <c r="D36" s="71" t="s">
        <v>224</v>
      </c>
      <c r="E36" s="1">
        <v>1.02</v>
      </c>
      <c r="F36" s="1">
        <v>0</v>
      </c>
      <c r="G36" s="2">
        <v>1.02</v>
      </c>
      <c r="H36" s="73"/>
    </row>
    <row r="37" customHeight="1" spans="1:8">
      <c r="A37" s="71" t="s">
        <v>250</v>
      </c>
      <c r="B37" s="71" t="s">
        <v>251</v>
      </c>
      <c r="C37" s="70" t="s">
        <v>227</v>
      </c>
      <c r="D37" s="71" t="s">
        <v>228</v>
      </c>
      <c r="E37" s="1">
        <v>1</v>
      </c>
      <c r="F37" s="1">
        <v>0</v>
      </c>
      <c r="G37" s="2">
        <v>1</v>
      </c>
      <c r="H37" s="73"/>
    </row>
    <row r="38" customHeight="1" spans="1:8">
      <c r="A38" s="71" t="s">
        <v>252</v>
      </c>
      <c r="B38" s="71" t="s">
        <v>253</v>
      </c>
      <c r="C38" s="70" t="s">
        <v>229</v>
      </c>
      <c r="D38" s="71" t="s">
        <v>224</v>
      </c>
      <c r="E38" s="1">
        <v>0.5</v>
      </c>
      <c r="F38" s="1">
        <v>0</v>
      </c>
      <c r="G38" s="2">
        <v>0.5</v>
      </c>
      <c r="H38" s="73"/>
    </row>
    <row r="39" customHeight="1" spans="1:8">
      <c r="A39" s="70" t="s">
        <v>254</v>
      </c>
      <c r="B39" s="71" t="s">
        <v>255</v>
      </c>
      <c r="C39" s="70" t="s">
        <v>154</v>
      </c>
      <c r="D39" s="70" t="s">
        <v>154</v>
      </c>
      <c r="E39" s="1">
        <v>1.98</v>
      </c>
      <c r="F39" s="1">
        <v>1.98</v>
      </c>
      <c r="G39" s="2">
        <v>0</v>
      </c>
      <c r="H39" s="73"/>
    </row>
    <row r="40" customHeight="1" spans="1:8">
      <c r="A40" s="71" t="s">
        <v>256</v>
      </c>
      <c r="B40" s="71" t="s">
        <v>257</v>
      </c>
      <c r="C40" s="70" t="s">
        <v>258</v>
      </c>
      <c r="D40" s="71" t="s">
        <v>259</v>
      </c>
      <c r="E40" s="1">
        <v>1.98</v>
      </c>
      <c r="F40" s="1">
        <v>1.98</v>
      </c>
      <c r="G40" s="2">
        <v>0</v>
      </c>
      <c r="H40" s="73"/>
    </row>
    <row r="41" customHeight="1" spans="1:7">
      <c r="A41" s="116"/>
      <c r="B41" s="116"/>
      <c r="C41" s="116"/>
      <c r="D41" s="116"/>
      <c r="E41" s="116"/>
      <c r="F41" s="116"/>
      <c r="G41" s="11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4" t="s">
        <v>26</v>
      </c>
      <c r="B1" s="95"/>
      <c r="C1" s="95"/>
      <c r="D1" s="95"/>
      <c r="E1" s="95"/>
      <c r="F1" s="95"/>
      <c r="G1" s="95"/>
      <c r="H1" s="96"/>
    </row>
    <row r="2" ht="22.5" customHeight="1" spans="1:8">
      <c r="A2" s="97" t="s">
        <v>266</v>
      </c>
      <c r="B2" s="97"/>
      <c r="C2" s="97"/>
      <c r="D2" s="97"/>
      <c r="E2" s="97"/>
      <c r="F2" s="97"/>
      <c r="G2" s="97"/>
      <c r="H2" s="97"/>
    </row>
    <row r="3" ht="22.5" customHeight="1" spans="1:8">
      <c r="A3" s="98"/>
      <c r="B3" s="98"/>
      <c r="C3" s="99"/>
      <c r="D3" s="99"/>
      <c r="E3" s="100"/>
      <c r="F3" s="100"/>
      <c r="G3" s="100"/>
      <c r="H3" s="101" t="s">
        <v>48</v>
      </c>
    </row>
    <row r="4" ht="22.5" customHeight="1" spans="1:8">
      <c r="A4" s="102" t="s">
        <v>49</v>
      </c>
      <c r="B4" s="102"/>
      <c r="C4" s="102" t="s">
        <v>50</v>
      </c>
      <c r="D4" s="102"/>
      <c r="E4" s="102"/>
      <c r="F4" s="102"/>
      <c r="G4" s="102"/>
      <c r="H4" s="102"/>
    </row>
    <row r="5" ht="22.5" customHeight="1" spans="1:8">
      <c r="A5" s="102" t="s">
        <v>51</v>
      </c>
      <c r="B5" s="102" t="s">
        <v>52</v>
      </c>
      <c r="C5" s="102" t="s">
        <v>53</v>
      </c>
      <c r="D5" s="103" t="s">
        <v>52</v>
      </c>
      <c r="E5" s="102" t="s">
        <v>54</v>
      </c>
      <c r="F5" s="102" t="s">
        <v>52</v>
      </c>
      <c r="G5" s="102" t="s">
        <v>55</v>
      </c>
      <c r="H5" s="102" t="s">
        <v>52</v>
      </c>
    </row>
    <row r="6" ht="22.5" customHeight="1" spans="1:8">
      <c r="A6" s="104" t="s">
        <v>267</v>
      </c>
      <c r="B6" s="105"/>
      <c r="C6" s="106" t="s">
        <v>268</v>
      </c>
      <c r="D6" s="107"/>
      <c r="E6" s="108" t="s">
        <v>269</v>
      </c>
      <c r="F6" s="108"/>
      <c r="G6" s="109" t="s">
        <v>270</v>
      </c>
      <c r="H6" s="107"/>
    </row>
    <row r="7" ht="22.5" customHeight="1" spans="1:8">
      <c r="A7" s="110"/>
      <c r="B7" s="105"/>
      <c r="C7" s="106" t="s">
        <v>271</v>
      </c>
      <c r="D7" s="107"/>
      <c r="E7" s="109" t="s">
        <v>272</v>
      </c>
      <c r="F7" s="109"/>
      <c r="G7" s="109" t="s">
        <v>273</v>
      </c>
      <c r="H7" s="107"/>
    </row>
    <row r="8" ht="22.5" customHeight="1" spans="1:10">
      <c r="A8" s="110"/>
      <c r="B8" s="105"/>
      <c r="C8" s="106" t="s">
        <v>274</v>
      </c>
      <c r="D8" s="107"/>
      <c r="E8" s="109" t="s">
        <v>275</v>
      </c>
      <c r="F8" s="109"/>
      <c r="G8" s="109" t="s">
        <v>276</v>
      </c>
      <c r="H8" s="107"/>
      <c r="J8" s="59"/>
    </row>
    <row r="9" ht="22.5" customHeight="1" spans="1:8">
      <c r="A9" s="104"/>
      <c r="B9" s="105"/>
      <c r="C9" s="106" t="s">
        <v>277</v>
      </c>
      <c r="D9" s="107"/>
      <c r="E9" s="109" t="s">
        <v>278</v>
      </c>
      <c r="F9" s="109"/>
      <c r="G9" s="109" t="s">
        <v>279</v>
      </c>
      <c r="H9" s="107"/>
    </row>
    <row r="10" ht="22.5" customHeight="1" spans="1:9">
      <c r="A10" s="104"/>
      <c r="B10" s="105"/>
      <c r="C10" s="106" t="s">
        <v>280</v>
      </c>
      <c r="D10" s="107"/>
      <c r="E10" s="109" t="s">
        <v>281</v>
      </c>
      <c r="F10" s="109"/>
      <c r="G10" s="109" t="s">
        <v>282</v>
      </c>
      <c r="H10" s="107"/>
      <c r="I10" s="59"/>
    </row>
    <row r="11" ht="22.5" customHeight="1" spans="1:9">
      <c r="A11" s="110"/>
      <c r="B11" s="105"/>
      <c r="C11" s="106" t="s">
        <v>283</v>
      </c>
      <c r="D11" s="107"/>
      <c r="E11" s="109" t="s">
        <v>284</v>
      </c>
      <c r="F11" s="109"/>
      <c r="G11" s="109" t="s">
        <v>285</v>
      </c>
      <c r="H11" s="107"/>
      <c r="I11" s="59"/>
    </row>
    <row r="12" ht="22.5" customHeight="1" spans="1:9">
      <c r="A12" s="110"/>
      <c r="B12" s="105"/>
      <c r="C12" s="106" t="s">
        <v>286</v>
      </c>
      <c r="D12" s="107"/>
      <c r="E12" s="109" t="s">
        <v>272</v>
      </c>
      <c r="F12" s="109"/>
      <c r="G12" s="109" t="s">
        <v>287</v>
      </c>
      <c r="H12" s="107"/>
      <c r="I12" s="59"/>
    </row>
    <row r="13" ht="22.5" customHeight="1" spans="1:9">
      <c r="A13" s="111"/>
      <c r="B13" s="105"/>
      <c r="C13" s="106" t="s">
        <v>288</v>
      </c>
      <c r="D13" s="107"/>
      <c r="E13" s="109" t="s">
        <v>275</v>
      </c>
      <c r="F13" s="109"/>
      <c r="G13" s="109" t="s">
        <v>289</v>
      </c>
      <c r="H13" s="107"/>
      <c r="I13" s="59"/>
    </row>
    <row r="14" ht="22.5" customHeight="1" spans="1:8">
      <c r="A14" s="111"/>
      <c r="B14" s="105"/>
      <c r="C14" s="106" t="s">
        <v>290</v>
      </c>
      <c r="D14" s="107"/>
      <c r="E14" s="109" t="s">
        <v>278</v>
      </c>
      <c r="F14" s="109"/>
      <c r="G14" s="109" t="s">
        <v>291</v>
      </c>
      <c r="H14" s="107"/>
    </row>
    <row r="15" ht="22.5" customHeight="1" spans="1:8">
      <c r="A15" s="111"/>
      <c r="B15" s="105"/>
      <c r="C15" s="106" t="s">
        <v>292</v>
      </c>
      <c r="D15" s="107"/>
      <c r="E15" s="109" t="s">
        <v>293</v>
      </c>
      <c r="F15" s="109"/>
      <c r="G15" s="109" t="s">
        <v>294</v>
      </c>
      <c r="H15" s="107"/>
    </row>
    <row r="16" ht="22.5" customHeight="1" spans="1:10">
      <c r="A16" s="72"/>
      <c r="B16" s="112"/>
      <c r="C16" s="106" t="s">
        <v>295</v>
      </c>
      <c r="D16" s="107"/>
      <c r="E16" s="109" t="s">
        <v>296</v>
      </c>
      <c r="F16" s="109"/>
      <c r="G16" s="109" t="s">
        <v>297</v>
      </c>
      <c r="H16" s="107"/>
      <c r="J16" s="59"/>
    </row>
    <row r="17" ht="22.5" customHeight="1" spans="1:8">
      <c r="A17" s="73"/>
      <c r="B17" s="112"/>
      <c r="C17" s="106" t="s">
        <v>298</v>
      </c>
      <c r="D17" s="107"/>
      <c r="E17" s="109" t="s">
        <v>299</v>
      </c>
      <c r="F17" s="109"/>
      <c r="G17" s="109" t="s">
        <v>298</v>
      </c>
      <c r="H17" s="107"/>
    </row>
    <row r="18" ht="22.5" customHeight="1" spans="1:8">
      <c r="A18" s="73"/>
      <c r="B18" s="112"/>
      <c r="C18" s="106" t="s">
        <v>300</v>
      </c>
      <c r="D18" s="107"/>
      <c r="E18" s="109" t="s">
        <v>301</v>
      </c>
      <c r="F18" s="109"/>
      <c r="G18" s="109" t="s">
        <v>302</v>
      </c>
      <c r="H18" s="107"/>
    </row>
    <row r="19" ht="22.5" customHeight="1" spans="1:8">
      <c r="A19" s="111"/>
      <c r="B19" s="112"/>
      <c r="C19" s="106" t="s">
        <v>303</v>
      </c>
      <c r="D19" s="107"/>
      <c r="E19" s="109" t="s">
        <v>304</v>
      </c>
      <c r="F19" s="109"/>
      <c r="G19" s="109" t="s">
        <v>305</v>
      </c>
      <c r="H19" s="107"/>
    </row>
    <row r="20" ht="22.5" customHeight="1" spans="1:8">
      <c r="A20" s="111"/>
      <c r="B20" s="105"/>
      <c r="C20" s="106"/>
      <c r="D20" s="107"/>
      <c r="E20" s="109" t="s">
        <v>306</v>
      </c>
      <c r="F20" s="109"/>
      <c r="G20" s="109" t="s">
        <v>307</v>
      </c>
      <c r="H20" s="107"/>
    </row>
    <row r="21" ht="22.5" customHeight="1" spans="1:8">
      <c r="A21" s="72"/>
      <c r="B21" s="105"/>
      <c r="C21" s="73"/>
      <c r="D21" s="107"/>
      <c r="E21" s="109" t="s">
        <v>308</v>
      </c>
      <c r="F21" s="109"/>
      <c r="G21" s="109"/>
      <c r="H21" s="107"/>
    </row>
    <row r="22" ht="18" customHeight="1" spans="1:8">
      <c r="A22" s="73"/>
      <c r="B22" s="105"/>
      <c r="C22" s="73"/>
      <c r="D22" s="107"/>
      <c r="E22" s="113" t="s">
        <v>309</v>
      </c>
      <c r="F22" s="113"/>
      <c r="G22" s="113"/>
      <c r="H22" s="107"/>
    </row>
    <row r="23" ht="19.5" customHeight="1" spans="1:8">
      <c r="A23" s="73"/>
      <c r="B23" s="105"/>
      <c r="C23" s="73"/>
      <c r="D23" s="107"/>
      <c r="E23" s="113" t="s">
        <v>310</v>
      </c>
      <c r="F23" s="113"/>
      <c r="G23" s="113"/>
      <c r="H23" s="107"/>
    </row>
    <row r="24" ht="21.75" customHeight="1" spans="1:8">
      <c r="A24" s="73"/>
      <c r="B24" s="105"/>
      <c r="C24" s="106"/>
      <c r="D24" s="114"/>
      <c r="E24" s="113" t="s">
        <v>311</v>
      </c>
      <c r="F24" s="113"/>
      <c r="G24" s="113"/>
      <c r="H24" s="107"/>
    </row>
    <row r="25" ht="21.75" customHeight="1" spans="1:8">
      <c r="A25" s="73"/>
      <c r="B25" s="105"/>
      <c r="C25" s="106"/>
      <c r="D25" s="114"/>
      <c r="E25" s="113"/>
      <c r="F25" s="113"/>
      <c r="G25" s="113"/>
      <c r="H25" s="107"/>
    </row>
    <row r="26" ht="23.25" customHeight="1" spans="1:8">
      <c r="A26" s="73"/>
      <c r="B26" s="105"/>
      <c r="C26" s="106"/>
      <c r="D26" s="114"/>
      <c r="E26" s="104"/>
      <c r="F26" s="104"/>
      <c r="G26" s="104"/>
      <c r="H26" s="115"/>
    </row>
    <row r="27" ht="18" customHeight="1" spans="1:8">
      <c r="A27" s="103" t="s">
        <v>129</v>
      </c>
      <c r="B27" s="112">
        <f>SUM(B6,B9,B10,B12,B13,B14,B15)</f>
        <v>0</v>
      </c>
      <c r="C27" s="103" t="s">
        <v>130</v>
      </c>
      <c r="D27" s="114">
        <f>SUM(D6:D20)</f>
        <v>0</v>
      </c>
      <c r="E27" s="103" t="s">
        <v>130</v>
      </c>
      <c r="F27" s="103"/>
      <c r="G27" s="103" t="s">
        <v>130</v>
      </c>
      <c r="H27" s="115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G32" sqref="G3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9" t="s">
        <v>29</v>
      </c>
    </row>
    <row r="2" ht="28.5" customHeight="1" spans="1:4">
      <c r="A2" s="80" t="s">
        <v>312</v>
      </c>
      <c r="B2" s="80"/>
      <c r="C2" s="80"/>
      <c r="D2" s="80"/>
    </row>
    <row r="3" ht="22.5" customHeight="1" spans="4:4">
      <c r="D3" s="79" t="s">
        <v>48</v>
      </c>
    </row>
    <row r="4" ht="22.5" customHeight="1" spans="1:4">
      <c r="A4" s="82" t="s">
        <v>140</v>
      </c>
      <c r="B4" s="68" t="s">
        <v>313</v>
      </c>
      <c r="C4" s="82" t="s">
        <v>314</v>
      </c>
      <c r="D4" s="82" t="s">
        <v>315</v>
      </c>
    </row>
    <row r="5" ht="15.75" customHeight="1" spans="1:4">
      <c r="A5" s="69" t="s">
        <v>153</v>
      </c>
      <c r="B5" s="69" t="s">
        <v>153</v>
      </c>
      <c r="C5" s="69" t="s">
        <v>153</v>
      </c>
      <c r="D5" s="93" t="s">
        <v>153</v>
      </c>
    </row>
    <row r="6" customHeight="1" spans="1:4">
      <c r="A6" s="70" t="s">
        <v>154</v>
      </c>
      <c r="B6" s="71" t="s">
        <v>143</v>
      </c>
      <c r="C6" s="1">
        <v>56.45</v>
      </c>
      <c r="D6" s="70" t="s">
        <v>154</v>
      </c>
    </row>
    <row r="7" customHeight="1" spans="1:4">
      <c r="A7" s="70" t="s">
        <v>155</v>
      </c>
      <c r="B7" s="71" t="s">
        <v>156</v>
      </c>
      <c r="C7" s="1">
        <v>56.45</v>
      </c>
      <c r="D7" s="70" t="s">
        <v>154</v>
      </c>
    </row>
    <row r="8" customHeight="1" spans="1:4">
      <c r="A8" s="71" t="s">
        <v>157</v>
      </c>
      <c r="B8" s="71" t="s">
        <v>158</v>
      </c>
      <c r="C8" s="1">
        <v>10.67</v>
      </c>
      <c r="D8" s="70" t="s">
        <v>154</v>
      </c>
    </row>
    <row r="9" customHeight="1" spans="1:4">
      <c r="A9" s="71" t="s">
        <v>316</v>
      </c>
      <c r="B9" s="71" t="s">
        <v>317</v>
      </c>
      <c r="C9" s="1">
        <v>10.67</v>
      </c>
      <c r="D9" s="70" t="s">
        <v>154</v>
      </c>
    </row>
    <row r="10" customHeight="1" spans="1:4">
      <c r="A10" s="71" t="s">
        <v>318</v>
      </c>
      <c r="B10" s="71" t="s">
        <v>319</v>
      </c>
      <c r="C10" s="1">
        <v>10.67</v>
      </c>
      <c r="D10" s="70" t="s">
        <v>154</v>
      </c>
    </row>
    <row r="11" customHeight="1" spans="1:4">
      <c r="A11" s="71" t="s">
        <v>320</v>
      </c>
      <c r="B11" s="71" t="s">
        <v>321</v>
      </c>
      <c r="C11" s="1">
        <v>3.67</v>
      </c>
      <c r="D11" s="71" t="s">
        <v>322</v>
      </c>
    </row>
    <row r="12" customHeight="1" spans="1:4">
      <c r="A12" s="71" t="s">
        <v>320</v>
      </c>
      <c r="B12" s="71" t="s">
        <v>323</v>
      </c>
      <c r="C12" s="1">
        <v>7</v>
      </c>
      <c r="D12" s="71" t="s">
        <v>322</v>
      </c>
    </row>
    <row r="13" customHeight="1" spans="1:4">
      <c r="A13" s="71" t="s">
        <v>159</v>
      </c>
      <c r="B13" s="71" t="s">
        <v>160</v>
      </c>
      <c r="C13" s="1">
        <v>45.78</v>
      </c>
      <c r="D13" s="70" t="s">
        <v>154</v>
      </c>
    </row>
    <row r="14" customHeight="1" spans="1:4">
      <c r="A14" s="71" t="s">
        <v>316</v>
      </c>
      <c r="B14" s="71" t="s">
        <v>317</v>
      </c>
      <c r="C14" s="1">
        <v>45.78</v>
      </c>
      <c r="D14" s="70" t="s">
        <v>154</v>
      </c>
    </row>
    <row r="15" customHeight="1" spans="1:4">
      <c r="A15" s="71" t="s">
        <v>318</v>
      </c>
      <c r="B15" s="71" t="s">
        <v>319</v>
      </c>
      <c r="C15" s="1">
        <v>45.78</v>
      </c>
      <c r="D15" s="70" t="s">
        <v>154</v>
      </c>
    </row>
    <row r="16" customHeight="1" spans="1:4">
      <c r="A16" s="71" t="s">
        <v>320</v>
      </c>
      <c r="B16" s="71" t="s">
        <v>324</v>
      </c>
      <c r="C16" s="1">
        <v>44.44</v>
      </c>
      <c r="D16" s="71" t="s">
        <v>325</v>
      </c>
    </row>
    <row r="17" customHeight="1" spans="1:4">
      <c r="A17" s="71" t="s">
        <v>320</v>
      </c>
      <c r="B17" s="71" t="s">
        <v>326</v>
      </c>
      <c r="C17" s="1">
        <v>1.34</v>
      </c>
      <c r="D17" s="71" t="s">
        <v>327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31</v>
      </c>
    </row>
    <row r="2" ht="22.5" spans="1:11">
      <c r="A2" s="86" t="s">
        <v>328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ht="20.25" spans="5:11">
      <c r="E3" s="87"/>
      <c r="F3" s="87"/>
      <c r="G3" s="87"/>
      <c r="H3" s="87"/>
      <c r="I3" s="87"/>
      <c r="J3" s="89"/>
      <c r="K3" s="89" t="s">
        <v>48</v>
      </c>
    </row>
    <row r="4" s="85" customFormat="1" ht="41" customHeight="1" spans="1:11">
      <c r="A4" s="88" t="s">
        <v>329</v>
      </c>
      <c r="B4" s="88" t="s">
        <v>330</v>
      </c>
      <c r="C4" s="88" t="s">
        <v>331</v>
      </c>
      <c r="D4" s="88" t="s">
        <v>332</v>
      </c>
      <c r="E4" s="88" t="s">
        <v>333</v>
      </c>
      <c r="F4" s="88" t="s">
        <v>334</v>
      </c>
      <c r="G4" s="88" t="s">
        <v>335</v>
      </c>
      <c r="H4" s="88" t="s">
        <v>336</v>
      </c>
      <c r="I4" s="90" t="s">
        <v>337</v>
      </c>
      <c r="J4" s="88" t="s">
        <v>338</v>
      </c>
      <c r="K4" s="91" t="s">
        <v>174</v>
      </c>
    </row>
    <row r="5" spans="1:11">
      <c r="A5" s="69" t="s">
        <v>153</v>
      </c>
      <c r="B5" s="69" t="s">
        <v>153</v>
      </c>
      <c r="C5" s="69" t="s">
        <v>153</v>
      </c>
      <c r="D5" s="69" t="s">
        <v>153</v>
      </c>
      <c r="E5" s="69" t="s">
        <v>153</v>
      </c>
      <c r="F5" s="69" t="s">
        <v>153</v>
      </c>
      <c r="G5" s="69" t="s">
        <v>153</v>
      </c>
      <c r="H5" s="69" t="s">
        <v>153</v>
      </c>
      <c r="I5" s="69" t="s">
        <v>153</v>
      </c>
      <c r="J5" s="69" t="s">
        <v>153</v>
      </c>
      <c r="K5" s="69" t="s">
        <v>153</v>
      </c>
    </row>
    <row r="6" spans="1:11">
      <c r="A6" s="73"/>
      <c r="B6" s="73"/>
      <c r="C6" s="73"/>
      <c r="D6" s="73"/>
      <c r="E6" s="73"/>
      <c r="F6" s="73"/>
      <c r="G6" s="73"/>
      <c r="H6" s="73"/>
      <c r="I6" s="73"/>
      <c r="J6" s="92"/>
      <c r="K6" s="73"/>
    </row>
    <row r="7" spans="1:11">
      <c r="A7" s="73"/>
      <c r="B7" s="73"/>
      <c r="C7" s="73"/>
      <c r="D7" s="73"/>
      <c r="E7" s="73"/>
      <c r="F7" s="73"/>
      <c r="G7" s="73"/>
      <c r="H7" s="73"/>
      <c r="I7" s="73"/>
      <c r="J7" s="92"/>
      <c r="K7" s="73"/>
    </row>
    <row r="8" spans="1:11">
      <c r="A8" s="73"/>
      <c r="B8" s="73"/>
      <c r="C8" s="73"/>
      <c r="D8" s="73"/>
      <c r="E8" s="73"/>
      <c r="F8" s="73"/>
      <c r="G8" s="73"/>
      <c r="H8" s="73"/>
      <c r="I8" s="73"/>
      <c r="J8" s="92"/>
      <c r="K8" s="73"/>
    </row>
    <row r="9" spans="1:11">
      <c r="A9" s="73"/>
      <c r="B9" s="73"/>
      <c r="C9" s="73"/>
      <c r="D9" s="73"/>
      <c r="E9" s="73"/>
      <c r="F9" s="73"/>
      <c r="G9" s="73"/>
      <c r="H9" s="73"/>
      <c r="I9" s="73"/>
      <c r="J9" s="92"/>
      <c r="K9" s="73"/>
    </row>
    <row r="10" spans="1:11">
      <c r="A10" s="73"/>
      <c r="B10" s="73"/>
      <c r="C10" s="73"/>
      <c r="D10" s="73"/>
      <c r="E10" s="73"/>
      <c r="F10" s="73"/>
      <c r="G10" s="73"/>
      <c r="H10" s="73"/>
      <c r="I10" s="73"/>
      <c r="J10" s="92"/>
      <c r="K10" s="73"/>
    </row>
    <row r="11" spans="1:11">
      <c r="A11" s="73"/>
      <c r="B11" s="73"/>
      <c r="C11" s="73"/>
      <c r="D11" s="73"/>
      <c r="E11" s="73"/>
      <c r="F11" s="73"/>
      <c r="G11" s="73"/>
      <c r="H11" s="73"/>
      <c r="I11" s="73"/>
      <c r="J11" s="92"/>
      <c r="K11" s="73"/>
    </row>
    <row r="12" spans="1:11">
      <c r="A12" s="73"/>
      <c r="B12" s="73"/>
      <c r="C12" s="73"/>
      <c r="D12" s="73"/>
      <c r="E12" s="73"/>
      <c r="F12" s="73"/>
      <c r="G12" s="73"/>
      <c r="H12" s="73"/>
      <c r="I12" s="73"/>
      <c r="J12" s="92"/>
      <c r="K12" s="73"/>
    </row>
    <row r="13" spans="1:11">
      <c r="A13" s="73"/>
      <c r="B13" s="73"/>
      <c r="C13" s="73"/>
      <c r="D13" s="73"/>
      <c r="E13" s="73"/>
      <c r="F13" s="73"/>
      <c r="G13" s="73"/>
      <c r="H13" s="73"/>
      <c r="I13" s="73"/>
      <c r="J13" s="92"/>
      <c r="K13" s="73"/>
    </row>
    <row r="14" spans="1:11">
      <c r="A14" s="73"/>
      <c r="B14" s="73"/>
      <c r="C14" s="73"/>
      <c r="D14" s="73"/>
      <c r="E14" s="73"/>
      <c r="F14" s="73"/>
      <c r="G14" s="73"/>
      <c r="H14" s="73"/>
      <c r="I14" s="73"/>
      <c r="J14" s="92"/>
      <c r="K14" s="73"/>
    </row>
    <row r="15" spans="1:11">
      <c r="A15" s="73"/>
      <c r="B15" s="73"/>
      <c r="C15" s="73"/>
      <c r="D15" s="73"/>
      <c r="E15" s="73"/>
      <c r="F15" s="73"/>
      <c r="G15" s="73"/>
      <c r="H15" s="73"/>
      <c r="I15" s="73"/>
      <c r="J15" s="92"/>
      <c r="K15" s="73"/>
    </row>
    <row r="16" spans="1:11">
      <c r="A16" s="73"/>
      <c r="B16" s="73"/>
      <c r="C16" s="73"/>
      <c r="D16" s="73"/>
      <c r="E16" s="73"/>
      <c r="F16" s="73"/>
      <c r="G16" s="73"/>
      <c r="H16" s="73"/>
      <c r="I16" s="73"/>
      <c r="J16" s="92"/>
      <c r="K16" s="73"/>
    </row>
    <row r="17" spans="1:11">
      <c r="A17" s="73"/>
      <c r="B17" s="73"/>
      <c r="C17" s="73"/>
      <c r="D17" s="73"/>
      <c r="E17" s="73"/>
      <c r="F17" s="73"/>
      <c r="G17" s="73"/>
      <c r="H17" s="73"/>
      <c r="I17" s="73"/>
      <c r="J17" s="92"/>
      <c r="K17" s="73"/>
    </row>
    <row r="18" spans="1:11">
      <c r="A18" s="73"/>
      <c r="B18" s="73"/>
      <c r="C18" s="73"/>
      <c r="D18" s="73"/>
      <c r="E18" s="73"/>
      <c r="F18" s="73"/>
      <c r="G18" s="73"/>
      <c r="H18" s="73"/>
      <c r="I18" s="73"/>
      <c r="J18" s="92"/>
      <c r="K18" s="73"/>
    </row>
    <row r="19" spans="1:11">
      <c r="A19" s="73"/>
      <c r="B19" s="73"/>
      <c r="C19" s="73"/>
      <c r="D19" s="73"/>
      <c r="E19" s="73"/>
      <c r="F19" s="73"/>
      <c r="G19" s="73"/>
      <c r="H19" s="73"/>
      <c r="I19" s="73"/>
      <c r="J19" s="92"/>
      <c r="K19" s="73"/>
    </row>
    <row r="20" spans="1:11">
      <c r="A20" s="73"/>
      <c r="B20" s="73"/>
      <c r="C20" s="73"/>
      <c r="D20" s="73"/>
      <c r="E20" s="73"/>
      <c r="F20" s="73"/>
      <c r="G20" s="73"/>
      <c r="H20" s="73"/>
      <c r="I20" s="73"/>
      <c r="J20" s="92"/>
      <c r="K20" s="73"/>
    </row>
    <row r="21" spans="1:11">
      <c r="A21" s="73"/>
      <c r="B21" s="73"/>
      <c r="C21" s="73"/>
      <c r="D21" s="73"/>
      <c r="E21" s="73"/>
      <c r="F21" s="73"/>
      <c r="G21" s="73"/>
      <c r="H21" s="73"/>
      <c r="I21" s="73"/>
      <c r="J21" s="92"/>
      <c r="K21" s="73"/>
    </row>
    <row r="22" spans="1:11">
      <c r="A22" s="73"/>
      <c r="B22" s="73"/>
      <c r="C22" s="73"/>
      <c r="D22" s="73"/>
      <c r="E22" s="73"/>
      <c r="F22" s="73"/>
      <c r="G22" s="73"/>
      <c r="H22" s="73"/>
      <c r="I22" s="73"/>
      <c r="J22" s="92"/>
      <c r="K22" s="73"/>
    </row>
    <row r="24" spans="1:1">
      <c r="A24" t="s">
        <v>339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H44" sqref="H44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9" t="s">
        <v>34</v>
      </c>
    </row>
    <row r="2" ht="23.25" customHeight="1" spans="1:16">
      <c r="A2" s="80" t="s">
        <v>340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ht="26.25" customHeight="1" spans="14:16">
      <c r="N3" s="79"/>
      <c r="P3" s="79" t="s">
        <v>48</v>
      </c>
    </row>
    <row r="4" ht="33" customHeight="1" spans="1:16">
      <c r="A4" s="66" t="s">
        <v>341</v>
      </c>
      <c r="B4" s="66"/>
      <c r="C4" s="66"/>
      <c r="D4" s="66" t="s">
        <v>140</v>
      </c>
      <c r="E4" s="62" t="s">
        <v>342</v>
      </c>
      <c r="F4" s="66" t="s">
        <v>343</v>
      </c>
      <c r="G4" s="81" t="s">
        <v>344</v>
      </c>
      <c r="H4" s="74" t="s">
        <v>345</v>
      </c>
      <c r="I4" s="66" t="s">
        <v>346</v>
      </c>
      <c r="J4" s="66" t="s">
        <v>347</v>
      </c>
      <c r="K4" s="66"/>
      <c r="L4" s="66" t="s">
        <v>348</v>
      </c>
      <c r="M4" s="66"/>
      <c r="N4" s="75" t="s">
        <v>349</v>
      </c>
      <c r="O4" s="66" t="s">
        <v>350</v>
      </c>
      <c r="P4" s="61" t="s">
        <v>351</v>
      </c>
    </row>
    <row r="5" ht="18" customHeight="1" spans="1:16">
      <c r="A5" s="82" t="s">
        <v>352</v>
      </c>
      <c r="B5" s="82" t="s">
        <v>353</v>
      </c>
      <c r="C5" s="82" t="s">
        <v>354</v>
      </c>
      <c r="D5" s="66"/>
      <c r="E5" s="62"/>
      <c r="F5" s="66"/>
      <c r="G5" s="83"/>
      <c r="H5" s="74"/>
      <c r="I5" s="66"/>
      <c r="J5" s="66" t="s">
        <v>352</v>
      </c>
      <c r="K5" s="66" t="s">
        <v>353</v>
      </c>
      <c r="L5" s="66" t="s">
        <v>352</v>
      </c>
      <c r="M5" s="66" t="s">
        <v>353</v>
      </c>
      <c r="N5" s="77"/>
      <c r="O5" s="66"/>
      <c r="P5" s="61"/>
    </row>
    <row r="6" customHeight="1" spans="1:16">
      <c r="A6" s="69" t="s">
        <v>153</v>
      </c>
      <c r="B6" s="69" t="s">
        <v>153</v>
      </c>
      <c r="C6" s="69" t="s">
        <v>153</v>
      </c>
      <c r="D6" s="69" t="s">
        <v>153</v>
      </c>
      <c r="E6" s="69" t="s">
        <v>153</v>
      </c>
      <c r="F6" s="84" t="s">
        <v>153</v>
      </c>
      <c r="G6" s="69" t="s">
        <v>153</v>
      </c>
      <c r="H6" s="69" t="s">
        <v>153</v>
      </c>
      <c r="I6" s="69" t="s">
        <v>153</v>
      </c>
      <c r="J6" s="69" t="s">
        <v>153</v>
      </c>
      <c r="K6" s="69" t="s">
        <v>153</v>
      </c>
      <c r="L6" s="69" t="s">
        <v>153</v>
      </c>
      <c r="M6" s="69" t="s">
        <v>153</v>
      </c>
      <c r="N6" s="69" t="s">
        <v>153</v>
      </c>
      <c r="O6" s="69" t="s">
        <v>153</v>
      </c>
      <c r="P6" s="69" t="s">
        <v>153</v>
      </c>
    </row>
    <row r="7" customHeight="1" spans="1:16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customHeight="1" spans="1:16">
      <c r="A8" s="72"/>
      <c r="B8" s="72"/>
      <c r="C8" s="72"/>
      <c r="D8" s="72"/>
      <c r="E8" s="72"/>
      <c r="F8" s="73"/>
      <c r="G8" s="73"/>
      <c r="H8" s="73"/>
      <c r="I8" s="72"/>
      <c r="J8" s="72"/>
      <c r="K8" s="72"/>
      <c r="L8" s="72"/>
      <c r="M8" s="72"/>
      <c r="N8" s="72"/>
      <c r="O8" s="72"/>
      <c r="P8" s="72"/>
    </row>
    <row r="9" customHeight="1" spans="1:17">
      <c r="A9" s="72"/>
      <c r="B9" s="72"/>
      <c r="C9" s="72"/>
      <c r="D9" s="72"/>
      <c r="E9" s="73"/>
      <c r="F9" s="73"/>
      <c r="G9" s="73"/>
      <c r="H9" s="73"/>
      <c r="I9" s="72"/>
      <c r="J9" s="72"/>
      <c r="K9" s="72"/>
      <c r="L9" s="72"/>
      <c r="M9" s="72"/>
      <c r="N9" s="72"/>
      <c r="O9" s="72"/>
      <c r="P9" s="73"/>
      <c r="Q9" s="59"/>
    </row>
    <row r="10" customHeight="1" spans="1:17">
      <c r="A10" s="72"/>
      <c r="B10" s="72"/>
      <c r="C10" s="72"/>
      <c r="D10" s="72"/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2"/>
      <c r="P10" s="73"/>
      <c r="Q10" s="59"/>
    </row>
    <row r="11" customHeight="1" spans="1:17">
      <c r="A11" s="72"/>
      <c r="B11" s="72"/>
      <c r="C11" s="72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3"/>
      <c r="Q11" s="59"/>
    </row>
    <row r="12" customHeight="1" spans="1:17">
      <c r="A12" s="72"/>
      <c r="B12" s="72"/>
      <c r="C12" s="72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3"/>
      <c r="Q12" s="59"/>
    </row>
    <row r="13" customHeight="1" spans="1:16">
      <c r="A13" s="73"/>
      <c r="B13" s="72"/>
      <c r="C13" s="72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</row>
    <row r="14" customHeight="1" spans="1:16">
      <c r="A14" s="73"/>
      <c r="B14" s="73"/>
      <c r="C14" s="72"/>
      <c r="D14" s="72"/>
      <c r="E14" s="73"/>
      <c r="F14" s="73"/>
      <c r="G14" s="73"/>
      <c r="H14" s="72"/>
      <c r="I14" s="72"/>
      <c r="J14" s="72"/>
      <c r="K14" s="72"/>
      <c r="L14" s="72"/>
      <c r="M14" s="72"/>
      <c r="N14" s="72"/>
      <c r="O14" s="72"/>
      <c r="P14" s="72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abSelected="1" workbookViewId="0">
      <selection activeCell="U10" sqref="U1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9" t="s">
        <v>36</v>
      </c>
    </row>
    <row r="2" ht="28.5" customHeight="1" spans="1:29">
      <c r="A2" s="60" t="s">
        <v>355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79" t="s">
        <v>48</v>
      </c>
    </row>
    <row r="4" ht="17.25" customHeight="1" spans="1:29">
      <c r="A4" s="61" t="s">
        <v>140</v>
      </c>
      <c r="B4" s="61" t="s">
        <v>141</v>
      </c>
      <c r="C4" s="62" t="s">
        <v>356</v>
      </c>
      <c r="D4" s="63"/>
      <c r="E4" s="63"/>
      <c r="F4" s="63"/>
      <c r="G4" s="63"/>
      <c r="H4" s="63"/>
      <c r="I4" s="63"/>
      <c r="J4" s="63"/>
      <c r="K4" s="74"/>
      <c r="L4" s="62" t="s">
        <v>357</v>
      </c>
      <c r="M4" s="63"/>
      <c r="N4" s="63"/>
      <c r="O4" s="63"/>
      <c r="P4" s="63"/>
      <c r="Q4" s="63"/>
      <c r="R4" s="63"/>
      <c r="S4" s="63"/>
      <c r="T4" s="74"/>
      <c r="U4" s="62" t="s">
        <v>358</v>
      </c>
      <c r="V4" s="63"/>
      <c r="W4" s="63"/>
      <c r="X4" s="63"/>
      <c r="Y4" s="63"/>
      <c r="Z4" s="63"/>
      <c r="AA4" s="63"/>
      <c r="AB4" s="63"/>
      <c r="AC4" s="74"/>
    </row>
    <row r="5" ht="17.25" customHeight="1" spans="1:29">
      <c r="A5" s="61"/>
      <c r="B5" s="61"/>
      <c r="C5" s="64" t="s">
        <v>143</v>
      </c>
      <c r="D5" s="62" t="s">
        <v>359</v>
      </c>
      <c r="E5" s="63"/>
      <c r="F5" s="63"/>
      <c r="G5" s="63"/>
      <c r="H5" s="63"/>
      <c r="I5" s="74"/>
      <c r="J5" s="75" t="s">
        <v>360</v>
      </c>
      <c r="K5" s="75" t="s">
        <v>361</v>
      </c>
      <c r="L5" s="64" t="s">
        <v>143</v>
      </c>
      <c r="M5" s="62" t="s">
        <v>359</v>
      </c>
      <c r="N5" s="63"/>
      <c r="O5" s="63"/>
      <c r="P5" s="63"/>
      <c r="Q5" s="63"/>
      <c r="R5" s="74"/>
      <c r="S5" s="75" t="s">
        <v>360</v>
      </c>
      <c r="T5" s="75" t="s">
        <v>361</v>
      </c>
      <c r="U5" s="64" t="s">
        <v>143</v>
      </c>
      <c r="V5" s="62" t="s">
        <v>359</v>
      </c>
      <c r="W5" s="63"/>
      <c r="X5" s="63"/>
      <c r="Y5" s="63"/>
      <c r="Z5" s="63"/>
      <c r="AA5" s="74"/>
      <c r="AB5" s="75" t="s">
        <v>360</v>
      </c>
      <c r="AC5" s="75" t="s">
        <v>361</v>
      </c>
    </row>
    <row r="6" ht="23.25" customHeight="1" spans="1:29">
      <c r="A6" s="61"/>
      <c r="B6" s="61"/>
      <c r="C6" s="65"/>
      <c r="D6" s="66" t="s">
        <v>151</v>
      </c>
      <c r="E6" s="66" t="s">
        <v>362</v>
      </c>
      <c r="F6" s="66" t="s">
        <v>363</v>
      </c>
      <c r="G6" s="66" t="s">
        <v>364</v>
      </c>
      <c r="H6" s="66"/>
      <c r="I6" s="66"/>
      <c r="J6" s="76"/>
      <c r="K6" s="76"/>
      <c r="L6" s="65"/>
      <c r="M6" s="66" t="s">
        <v>151</v>
      </c>
      <c r="N6" s="66" t="s">
        <v>362</v>
      </c>
      <c r="O6" s="66" t="s">
        <v>363</v>
      </c>
      <c r="P6" s="66" t="s">
        <v>364</v>
      </c>
      <c r="Q6" s="66"/>
      <c r="R6" s="66"/>
      <c r="S6" s="76"/>
      <c r="T6" s="76"/>
      <c r="U6" s="65"/>
      <c r="V6" s="66" t="s">
        <v>151</v>
      </c>
      <c r="W6" s="66" t="s">
        <v>362</v>
      </c>
      <c r="X6" s="66" t="s">
        <v>363</v>
      </c>
      <c r="Y6" s="66" t="s">
        <v>364</v>
      </c>
      <c r="Z6" s="66"/>
      <c r="AA6" s="66"/>
      <c r="AB6" s="76"/>
      <c r="AC6" s="76"/>
    </row>
    <row r="7" ht="26.25" customHeight="1" spans="1:29">
      <c r="A7" s="61"/>
      <c r="B7" s="61"/>
      <c r="C7" s="67"/>
      <c r="D7" s="66"/>
      <c r="E7" s="66"/>
      <c r="F7" s="66"/>
      <c r="G7" s="68" t="s">
        <v>151</v>
      </c>
      <c r="H7" s="68" t="s">
        <v>365</v>
      </c>
      <c r="I7" s="68" t="s">
        <v>366</v>
      </c>
      <c r="J7" s="77"/>
      <c r="K7" s="77"/>
      <c r="L7" s="67"/>
      <c r="M7" s="66"/>
      <c r="N7" s="66"/>
      <c r="O7" s="66"/>
      <c r="P7" s="68" t="s">
        <v>151</v>
      </c>
      <c r="Q7" s="68" t="s">
        <v>365</v>
      </c>
      <c r="R7" s="68" t="s">
        <v>366</v>
      </c>
      <c r="S7" s="77"/>
      <c r="T7" s="77"/>
      <c r="U7" s="67"/>
      <c r="V7" s="66"/>
      <c r="W7" s="66"/>
      <c r="X7" s="66"/>
      <c r="Y7" s="68" t="s">
        <v>151</v>
      </c>
      <c r="Z7" s="68" t="s">
        <v>365</v>
      </c>
      <c r="AA7" s="68" t="s">
        <v>366</v>
      </c>
      <c r="AB7" s="77"/>
      <c r="AC7" s="77"/>
    </row>
    <row r="8" ht="17.25" customHeight="1" spans="1:29">
      <c r="A8" s="69" t="s">
        <v>153</v>
      </c>
      <c r="B8" s="69" t="s">
        <v>153</v>
      </c>
      <c r="C8" s="69" t="s">
        <v>153</v>
      </c>
      <c r="D8" s="69" t="s">
        <v>153</v>
      </c>
      <c r="E8" s="69" t="s">
        <v>153</v>
      </c>
      <c r="F8" s="69" t="s">
        <v>153</v>
      </c>
      <c r="G8" s="69" t="s">
        <v>153</v>
      </c>
      <c r="H8" s="69" t="s">
        <v>153</v>
      </c>
      <c r="I8" s="69" t="s">
        <v>153</v>
      </c>
      <c r="J8" s="69" t="s">
        <v>153</v>
      </c>
      <c r="K8" s="69" t="s">
        <v>153</v>
      </c>
      <c r="L8" s="69" t="s">
        <v>153</v>
      </c>
      <c r="M8" s="69" t="s">
        <v>153</v>
      </c>
      <c r="N8" s="69" t="s">
        <v>153</v>
      </c>
      <c r="O8" s="69" t="s">
        <v>153</v>
      </c>
      <c r="P8" s="69" t="s">
        <v>153</v>
      </c>
      <c r="Q8" s="69" t="s">
        <v>153</v>
      </c>
      <c r="R8" s="69" t="s">
        <v>153</v>
      </c>
      <c r="S8" s="69" t="s">
        <v>153</v>
      </c>
      <c r="T8" s="69" t="s">
        <v>153</v>
      </c>
      <c r="U8" s="69" t="s">
        <v>153</v>
      </c>
      <c r="V8" s="69" t="s">
        <v>153</v>
      </c>
      <c r="W8" s="69" t="s">
        <v>153</v>
      </c>
      <c r="X8" s="69" t="s">
        <v>153</v>
      </c>
      <c r="Y8" s="69" t="s">
        <v>153</v>
      </c>
      <c r="Z8" s="69" t="s">
        <v>153</v>
      </c>
      <c r="AA8" s="69" t="s">
        <v>153</v>
      </c>
      <c r="AB8" s="69" t="s">
        <v>153</v>
      </c>
      <c r="AC8" s="69" t="s">
        <v>153</v>
      </c>
    </row>
    <row r="9" customHeight="1" spans="1:29">
      <c r="A9" s="70" t="s">
        <v>155</v>
      </c>
      <c r="B9" s="71" t="s">
        <v>156</v>
      </c>
      <c r="C9" s="72">
        <v>0.58</v>
      </c>
      <c r="D9" s="73"/>
      <c r="E9" s="72"/>
      <c r="F9" s="72"/>
      <c r="G9" s="72"/>
      <c r="H9" s="72"/>
      <c r="I9" s="72"/>
      <c r="J9" s="72">
        <v>0.58</v>
      </c>
      <c r="K9" s="72"/>
      <c r="L9" s="72">
        <v>0.3</v>
      </c>
      <c r="M9" s="72"/>
      <c r="N9" s="72"/>
      <c r="O9" s="72"/>
      <c r="P9" s="72"/>
      <c r="Q9" s="72"/>
      <c r="R9" s="72"/>
      <c r="S9" s="72">
        <v>0.3</v>
      </c>
      <c r="T9" s="72"/>
      <c r="U9" s="72">
        <v>-0.28</v>
      </c>
      <c r="V9" s="72"/>
      <c r="W9" s="72"/>
      <c r="X9" s="72"/>
      <c r="Y9" s="72"/>
      <c r="Z9" s="72"/>
      <c r="AA9" s="72"/>
      <c r="AB9" s="72">
        <v>-0.28</v>
      </c>
      <c r="AC9" s="72"/>
    </row>
    <row r="10" customHeight="1" spans="1:29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</row>
    <row r="11" customHeight="1" spans="1:29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</row>
    <row r="12" customHeight="1" spans="1:29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8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</row>
    <row r="13" customHeight="1" spans="1:29">
      <c r="A13" s="73"/>
      <c r="B13" s="72"/>
      <c r="C13" s="73"/>
      <c r="D13" s="72"/>
      <c r="E13" s="72"/>
      <c r="F13" s="72"/>
      <c r="G13" s="72"/>
      <c r="H13" s="72"/>
      <c r="I13" s="72"/>
      <c r="J13" s="72"/>
      <c r="K13" s="72"/>
      <c r="L13" s="73"/>
      <c r="M13" s="72"/>
      <c r="N13" s="72"/>
      <c r="O13" s="72"/>
      <c r="P13" s="72"/>
      <c r="Q13" s="72"/>
      <c r="R13" s="72"/>
      <c r="S13" s="72"/>
      <c r="T13" s="72"/>
      <c r="U13" s="73"/>
      <c r="V13" s="72"/>
      <c r="W13" s="72"/>
      <c r="X13" s="72"/>
      <c r="Y13" s="72"/>
      <c r="Z13" s="72"/>
      <c r="AA13" s="72"/>
      <c r="AB13" s="72"/>
      <c r="AC13" s="72"/>
    </row>
    <row r="14" customHeight="1" spans="1:29">
      <c r="A14" s="73"/>
      <c r="B14" s="72"/>
      <c r="C14" s="72"/>
      <c r="D14" s="73"/>
      <c r="E14" s="72"/>
      <c r="F14" s="72"/>
      <c r="G14" s="72"/>
      <c r="H14" s="72"/>
      <c r="I14" s="72"/>
      <c r="J14" s="72"/>
      <c r="K14" s="72"/>
      <c r="L14" s="72"/>
      <c r="M14" s="73"/>
      <c r="N14" s="72"/>
      <c r="O14" s="72"/>
      <c r="P14" s="72"/>
      <c r="Q14" s="72"/>
      <c r="R14" s="72"/>
      <c r="S14" s="72"/>
      <c r="T14" s="72"/>
      <c r="U14" s="72"/>
      <c r="V14" s="73"/>
      <c r="W14" s="72"/>
      <c r="X14" s="72"/>
      <c r="Y14" s="72"/>
      <c r="Z14" s="72"/>
      <c r="AA14" s="72"/>
      <c r="AB14" s="72"/>
      <c r="AC14" s="72"/>
    </row>
    <row r="15" customHeight="1" spans="1:29">
      <c r="A15" s="73"/>
      <c r="B15" s="73"/>
      <c r="C15" s="73"/>
      <c r="D15" s="73"/>
      <c r="E15" s="72"/>
      <c r="F15" s="72"/>
      <c r="G15" s="72"/>
      <c r="H15" s="72"/>
      <c r="I15" s="72"/>
      <c r="J15" s="72"/>
      <c r="K15" s="72"/>
      <c r="L15" s="73"/>
      <c r="M15" s="73"/>
      <c r="N15" s="72"/>
      <c r="O15" s="72"/>
      <c r="P15" s="72"/>
      <c r="Q15" s="72"/>
      <c r="R15" s="72"/>
      <c r="S15" s="72"/>
      <c r="T15" s="72"/>
      <c r="U15" s="73"/>
      <c r="V15" s="73"/>
      <c r="W15" s="72"/>
      <c r="X15" s="72"/>
      <c r="Y15" s="72"/>
      <c r="Z15" s="72"/>
      <c r="AA15" s="72"/>
      <c r="AB15" s="72"/>
      <c r="AC15" s="72"/>
    </row>
    <row r="16" customHeight="1" spans="1:29">
      <c r="A16" s="73"/>
      <c r="B16" s="73"/>
      <c r="C16" s="73"/>
      <c r="D16" s="73"/>
      <c r="E16" s="73"/>
      <c r="F16" s="72"/>
      <c r="G16" s="72"/>
      <c r="H16" s="72"/>
      <c r="I16" s="72"/>
      <c r="J16" s="72"/>
      <c r="K16" s="72"/>
      <c r="L16" s="73"/>
      <c r="M16" s="73"/>
      <c r="N16" s="73"/>
      <c r="O16" s="72"/>
      <c r="P16" s="72"/>
      <c r="Q16" s="72"/>
      <c r="R16" s="72"/>
      <c r="S16" s="72"/>
      <c r="T16" s="72"/>
      <c r="U16" s="73"/>
      <c r="V16" s="73"/>
      <c r="W16" s="73"/>
      <c r="X16" s="72"/>
      <c r="Y16" s="72"/>
      <c r="Z16" s="72"/>
      <c r="AA16" s="72"/>
      <c r="AB16" s="72"/>
      <c r="AC16" s="72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4" workbookViewId="0">
      <selection activeCell="A2" sqref="A2:E2"/>
    </sheetView>
  </sheetViews>
  <sheetFormatPr defaultColWidth="12" defaultRowHeight="14.25" outlineLevelCol="5"/>
  <cols>
    <col min="1" max="1" width="5" style="3" customWidth="1"/>
    <col min="2" max="2" width="16.6666666666667" style="3" customWidth="1"/>
    <col min="3" max="3" width="16.5" style="3" customWidth="1"/>
    <col min="4" max="4" width="43" style="3" customWidth="1"/>
    <col min="5" max="5" width="27.3333333333333" style="3" customWidth="1"/>
    <col min="6" max="16384" width="12" style="3"/>
  </cols>
  <sheetData>
    <row r="1" ht="16.5" customHeight="1" spans="1:4">
      <c r="A1" s="4" t="s">
        <v>38</v>
      </c>
      <c r="B1" s="5"/>
      <c r="C1" s="5"/>
      <c r="D1" s="5"/>
    </row>
    <row r="2" ht="33.75" customHeight="1" spans="1:5">
      <c r="A2" s="40" t="s">
        <v>367</v>
      </c>
      <c r="B2" s="40"/>
      <c r="C2" s="40"/>
      <c r="D2" s="40"/>
      <c r="E2" s="40"/>
    </row>
    <row r="3" customHeight="1" spans="1:5">
      <c r="A3" s="7"/>
      <c r="B3" s="7"/>
      <c r="C3" s="7"/>
      <c r="D3" s="7"/>
      <c r="E3" s="7"/>
    </row>
    <row r="4" ht="21.75" customHeight="1" spans="1:4">
      <c r="A4" s="8"/>
      <c r="B4" s="9"/>
      <c r="C4" s="10"/>
      <c r="D4" s="10"/>
    </row>
    <row r="5" ht="21.95" customHeight="1" spans="1:6">
      <c r="A5" s="11" t="s">
        <v>368</v>
      </c>
      <c r="B5" s="12"/>
      <c r="C5" s="12"/>
      <c r="D5" s="17"/>
      <c r="E5" s="17"/>
      <c r="F5" s="17"/>
    </row>
    <row r="6" ht="21.95" customHeight="1" spans="1:6">
      <c r="A6" s="14" t="s">
        <v>369</v>
      </c>
      <c r="B6" s="15"/>
      <c r="C6" s="15"/>
      <c r="D6" s="16"/>
      <c r="E6" s="16"/>
      <c r="F6" s="16"/>
    </row>
    <row r="7" ht="21.95" customHeight="1" spans="1:6">
      <c r="A7" s="19" t="s">
        <v>370</v>
      </c>
      <c r="B7" s="20"/>
      <c r="C7" s="21"/>
      <c r="D7" s="22" t="s">
        <v>371</v>
      </c>
      <c r="E7" s="16"/>
      <c r="F7" s="16"/>
    </row>
    <row r="8" ht="21.95" customHeight="1" spans="1:6">
      <c r="A8" s="23"/>
      <c r="B8" s="24"/>
      <c r="C8" s="25"/>
      <c r="D8" s="22" t="s">
        <v>372</v>
      </c>
      <c r="E8" s="16"/>
      <c r="F8" s="16"/>
    </row>
    <row r="9" ht="21.95" customHeight="1" spans="1:6">
      <c r="A9" s="26"/>
      <c r="B9" s="55"/>
      <c r="C9" s="25"/>
      <c r="D9" s="22" t="s">
        <v>373</v>
      </c>
      <c r="E9" s="56"/>
      <c r="F9" s="57"/>
    </row>
    <row r="10" ht="21.95" customHeight="1" spans="1:6">
      <c r="A10" s="17" t="s">
        <v>374</v>
      </c>
      <c r="B10" s="22" t="s">
        <v>375</v>
      </c>
      <c r="C10" s="22"/>
      <c r="D10" s="22"/>
      <c r="E10" s="22"/>
      <c r="F10" s="22"/>
    </row>
    <row r="11" ht="101" customHeight="1" spans="1:6">
      <c r="A11" s="30"/>
      <c r="B11" s="22"/>
      <c r="C11" s="22"/>
      <c r="D11" s="22"/>
      <c r="E11" s="22"/>
      <c r="F11" s="22"/>
    </row>
    <row r="12" spans="1:6">
      <c r="A12" s="16" t="s">
        <v>376</v>
      </c>
      <c r="B12" s="16" t="s">
        <v>377</v>
      </c>
      <c r="C12" s="16" t="s">
        <v>378</v>
      </c>
      <c r="D12" s="16" t="s">
        <v>379</v>
      </c>
      <c r="E12" s="16" t="s">
        <v>380</v>
      </c>
      <c r="F12" s="16" t="s">
        <v>174</v>
      </c>
    </row>
    <row r="13" ht="21.95" customHeight="1" spans="1:6">
      <c r="A13" s="16"/>
      <c r="B13" s="16" t="s">
        <v>381</v>
      </c>
      <c r="C13" s="16" t="s">
        <v>382</v>
      </c>
      <c r="D13" s="22" t="s">
        <v>383</v>
      </c>
      <c r="E13" s="22"/>
      <c r="F13" s="18"/>
    </row>
    <row r="14" ht="21.95" customHeight="1" spans="1:6">
      <c r="A14" s="16"/>
      <c r="B14" s="17"/>
      <c r="C14" s="16"/>
      <c r="D14" s="22" t="s">
        <v>384</v>
      </c>
      <c r="E14" s="22"/>
      <c r="F14" s="18"/>
    </row>
    <row r="15" ht="21.95" customHeight="1" spans="1:6">
      <c r="A15" s="16"/>
      <c r="B15" s="17"/>
      <c r="C15" s="16"/>
      <c r="D15" s="22" t="s">
        <v>385</v>
      </c>
      <c r="E15" s="22"/>
      <c r="F15" s="18"/>
    </row>
    <row r="16" ht="21.95" customHeight="1" spans="1:6">
      <c r="A16" s="16"/>
      <c r="B16" s="17"/>
      <c r="C16" s="16" t="s">
        <v>386</v>
      </c>
      <c r="D16" s="22" t="s">
        <v>383</v>
      </c>
      <c r="E16" s="22"/>
      <c r="F16" s="18"/>
    </row>
    <row r="17" ht="21.95" customHeight="1" spans="1:6">
      <c r="A17" s="16"/>
      <c r="B17" s="17"/>
      <c r="C17" s="16"/>
      <c r="D17" s="22" t="s">
        <v>384</v>
      </c>
      <c r="E17" s="22"/>
      <c r="F17" s="18"/>
    </row>
    <row r="18" ht="21.95" customHeight="1" spans="1:6">
      <c r="A18" s="16"/>
      <c r="B18" s="17"/>
      <c r="C18" s="16"/>
      <c r="D18" s="22" t="s">
        <v>385</v>
      </c>
      <c r="E18" s="22"/>
      <c r="F18" s="18"/>
    </row>
    <row r="19" ht="21.95" customHeight="1" spans="1:6">
      <c r="A19" s="16"/>
      <c r="B19" s="17"/>
      <c r="C19" s="16" t="s">
        <v>387</v>
      </c>
      <c r="D19" s="22" t="s">
        <v>383</v>
      </c>
      <c r="E19" s="22"/>
      <c r="F19" s="18"/>
    </row>
    <row r="20" ht="21.95" customHeight="1" spans="1:6">
      <c r="A20" s="16"/>
      <c r="B20" s="17"/>
      <c r="C20" s="16"/>
      <c r="D20" s="22" t="s">
        <v>384</v>
      </c>
      <c r="E20" s="22"/>
      <c r="F20" s="18"/>
    </row>
    <row r="21" ht="21.95" customHeight="1" spans="1:6">
      <c r="A21" s="16"/>
      <c r="B21" s="17"/>
      <c r="C21" s="16"/>
      <c r="D21" s="22" t="s">
        <v>385</v>
      </c>
      <c r="E21" s="22"/>
      <c r="F21" s="18"/>
    </row>
    <row r="22" ht="21.95" customHeight="1" spans="1:6">
      <c r="A22" s="16"/>
      <c r="B22" s="17"/>
      <c r="C22" s="16" t="s">
        <v>388</v>
      </c>
      <c r="D22" s="22" t="s">
        <v>383</v>
      </c>
      <c r="E22" s="22"/>
      <c r="F22" s="18"/>
    </row>
    <row r="23" ht="21.95" customHeight="1" spans="1:6">
      <c r="A23" s="16"/>
      <c r="B23" s="17"/>
      <c r="C23" s="16"/>
      <c r="D23" s="22" t="s">
        <v>384</v>
      </c>
      <c r="E23" s="22"/>
      <c r="F23" s="18"/>
    </row>
    <row r="24" ht="21.95" customHeight="1" spans="1:6">
      <c r="A24" s="16"/>
      <c r="B24" s="17"/>
      <c r="C24" s="16"/>
      <c r="D24" s="22" t="s">
        <v>385</v>
      </c>
      <c r="E24" s="22"/>
      <c r="F24" s="18"/>
    </row>
    <row r="25" ht="21.95" customHeight="1" spans="1:6">
      <c r="A25" s="16"/>
      <c r="B25" s="16" t="s">
        <v>389</v>
      </c>
      <c r="C25" s="16" t="s">
        <v>390</v>
      </c>
      <c r="D25" s="22" t="s">
        <v>383</v>
      </c>
      <c r="E25" s="22"/>
      <c r="F25" s="18"/>
    </row>
    <row r="26" ht="21.95" customHeight="1" spans="1:6">
      <c r="A26" s="16"/>
      <c r="B26" s="17"/>
      <c r="C26" s="16"/>
      <c r="D26" s="22" t="s">
        <v>384</v>
      </c>
      <c r="E26" s="22"/>
      <c r="F26" s="18"/>
    </row>
    <row r="27" ht="21.95" customHeight="1" spans="1:6">
      <c r="A27" s="16"/>
      <c r="B27" s="17"/>
      <c r="C27" s="16"/>
      <c r="D27" s="22" t="s">
        <v>385</v>
      </c>
      <c r="E27" s="22"/>
      <c r="F27" s="18"/>
    </row>
    <row r="28" ht="21.95" customHeight="1" spans="1:6">
      <c r="A28" s="16"/>
      <c r="B28" s="17"/>
      <c r="C28" s="16" t="s">
        <v>391</v>
      </c>
      <c r="D28" s="22" t="s">
        <v>383</v>
      </c>
      <c r="E28" s="22"/>
      <c r="F28" s="18"/>
    </row>
    <row r="29" ht="21.95" customHeight="1" spans="1:6">
      <c r="A29" s="16"/>
      <c r="B29" s="17"/>
      <c r="C29" s="16"/>
      <c r="D29" s="22" t="s">
        <v>384</v>
      </c>
      <c r="E29" s="22"/>
      <c r="F29" s="18"/>
    </row>
    <row r="30" ht="21.95" customHeight="1" spans="1:6">
      <c r="A30" s="16"/>
      <c r="B30" s="17"/>
      <c r="C30" s="16"/>
      <c r="D30" s="22" t="s">
        <v>385</v>
      </c>
      <c r="E30" s="22"/>
      <c r="F30" s="18"/>
    </row>
    <row r="31" ht="21.95" customHeight="1" spans="1:6">
      <c r="A31" s="16"/>
      <c r="B31" s="17"/>
      <c r="C31" s="16" t="s">
        <v>392</v>
      </c>
      <c r="D31" s="22" t="s">
        <v>383</v>
      </c>
      <c r="E31" s="22"/>
      <c r="F31" s="18"/>
    </row>
    <row r="32" ht="21.95" customHeight="1" spans="1:6">
      <c r="A32" s="16"/>
      <c r="B32" s="17"/>
      <c r="C32" s="16"/>
      <c r="D32" s="22" t="s">
        <v>384</v>
      </c>
      <c r="E32" s="22"/>
      <c r="F32" s="18"/>
    </row>
    <row r="33" ht="21.95" customHeight="1" spans="1:6">
      <c r="A33" s="16"/>
      <c r="B33" s="17"/>
      <c r="C33" s="16"/>
      <c r="D33" s="22" t="s">
        <v>385</v>
      </c>
      <c r="E33" s="22"/>
      <c r="F33" s="18"/>
    </row>
    <row r="34" ht="21.95" customHeight="1" spans="1:6">
      <c r="A34" s="16"/>
      <c r="B34" s="17"/>
      <c r="C34" s="16" t="s">
        <v>393</v>
      </c>
      <c r="D34" s="22" t="s">
        <v>383</v>
      </c>
      <c r="E34" s="22"/>
      <c r="F34" s="18"/>
    </row>
    <row r="35" ht="21.95" customHeight="1" spans="1:6">
      <c r="A35" s="16"/>
      <c r="B35" s="17"/>
      <c r="C35" s="16"/>
      <c r="D35" s="22" t="s">
        <v>384</v>
      </c>
      <c r="E35" s="22"/>
      <c r="F35" s="18"/>
    </row>
    <row r="36" ht="21.95" customHeight="1" spans="1:6">
      <c r="A36" s="16"/>
      <c r="B36" s="17"/>
      <c r="C36" s="16"/>
      <c r="D36" s="22" t="s">
        <v>385</v>
      </c>
      <c r="E36" s="22"/>
      <c r="F36" s="18"/>
    </row>
    <row r="37" ht="21.95" customHeight="1" spans="1:6">
      <c r="A37" s="16"/>
      <c r="B37" s="17"/>
      <c r="C37" s="16" t="s">
        <v>394</v>
      </c>
      <c r="D37" s="18"/>
      <c r="E37" s="18"/>
      <c r="F37" s="18"/>
    </row>
    <row r="38" ht="21.95" customHeight="1" spans="1:6">
      <c r="A38" s="16"/>
      <c r="B38" s="16" t="s">
        <v>395</v>
      </c>
      <c r="C38" s="16" t="s">
        <v>396</v>
      </c>
      <c r="D38" s="22" t="s">
        <v>383</v>
      </c>
      <c r="E38" s="22"/>
      <c r="F38" s="17"/>
    </row>
    <row r="39" ht="21.95" customHeight="1" spans="1:6">
      <c r="A39" s="16"/>
      <c r="B39" s="16"/>
      <c r="C39" s="16"/>
      <c r="D39" s="22" t="s">
        <v>384</v>
      </c>
      <c r="E39" s="22"/>
      <c r="F39" s="16"/>
    </row>
    <row r="40" ht="21.95" customHeight="1" spans="1:6">
      <c r="A40" s="16"/>
      <c r="B40" s="16"/>
      <c r="C40" s="16"/>
      <c r="D40" s="22" t="s">
        <v>385</v>
      </c>
      <c r="E40" s="22"/>
      <c r="F40" s="16"/>
    </row>
    <row r="41" ht="27" customHeight="1" spans="1:6">
      <c r="A41" s="58" t="s">
        <v>397</v>
      </c>
      <c r="B41" s="58"/>
      <c r="C41" s="58"/>
      <c r="D41" s="58"/>
      <c r="E41" s="58"/>
      <c r="F41" s="5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workbookViewId="0">
      <selection activeCell="H11" sqref="H11"/>
    </sheetView>
  </sheetViews>
  <sheetFormatPr defaultColWidth="12" defaultRowHeight="14.25" outlineLevelCol="7"/>
  <cols>
    <col min="1" max="1" width="12" style="3"/>
    <col min="2" max="2" width="18.5" style="3" customWidth="1"/>
    <col min="3" max="3" width="16.3333333333333" style="3" customWidth="1"/>
    <col min="4" max="4" width="9.33333333333333" style="3" customWidth="1"/>
    <col min="5" max="5" width="42" style="3" customWidth="1"/>
    <col min="6" max="7" width="18" style="3" customWidth="1"/>
    <col min="8" max="8" width="42.3333333333333" style="3" customWidth="1"/>
    <col min="9" max="16384" width="12" style="3"/>
  </cols>
  <sheetData>
    <row r="1" s="37" customFormat="1" ht="16.5" customHeight="1" spans="1:4">
      <c r="A1" s="4" t="s">
        <v>41</v>
      </c>
      <c r="B1" s="39"/>
      <c r="C1" s="39"/>
      <c r="D1" s="39"/>
    </row>
    <row r="2" ht="23.25" customHeight="1" spans="1:8">
      <c r="A2" s="40" t="s">
        <v>42</v>
      </c>
      <c r="B2" s="40"/>
      <c r="C2" s="40"/>
      <c r="D2" s="40"/>
      <c r="E2" s="40"/>
      <c r="F2" s="40"/>
      <c r="G2" s="40"/>
      <c r="H2" s="40"/>
    </row>
    <row r="3" ht="18" customHeight="1" spans="1:8">
      <c r="A3" s="7"/>
      <c r="B3" s="7"/>
      <c r="C3" s="7"/>
      <c r="D3" s="7"/>
      <c r="E3" s="7"/>
      <c r="F3" s="7"/>
      <c r="G3" s="7"/>
      <c r="H3" s="7"/>
    </row>
    <row r="4" s="37" customFormat="1" ht="17.25" customHeight="1" spans="1:4">
      <c r="A4" s="4"/>
      <c r="B4" s="4"/>
      <c r="C4" s="4"/>
      <c r="D4" s="4"/>
    </row>
    <row r="5" ht="21.95" customHeight="1" spans="1:8">
      <c r="A5" s="16" t="s">
        <v>398</v>
      </c>
      <c r="B5" s="16"/>
      <c r="C5" s="16"/>
      <c r="D5" s="16"/>
      <c r="E5" s="16"/>
      <c r="F5" s="16"/>
      <c r="G5" s="16"/>
      <c r="H5" s="16"/>
    </row>
    <row r="6" ht="21.95" customHeight="1" spans="1:8">
      <c r="A6" s="16" t="s">
        <v>399</v>
      </c>
      <c r="B6" s="16" t="s">
        <v>400</v>
      </c>
      <c r="C6" s="16"/>
      <c r="D6" s="17" t="s">
        <v>401</v>
      </c>
      <c r="E6" s="17"/>
      <c r="F6" s="17" t="s">
        <v>402</v>
      </c>
      <c r="G6" s="17"/>
      <c r="H6" s="17"/>
    </row>
    <row r="7" ht="21.95" customHeight="1" spans="1:8">
      <c r="A7" s="16"/>
      <c r="B7" s="16"/>
      <c r="C7" s="16"/>
      <c r="D7" s="17"/>
      <c r="E7" s="17"/>
      <c r="F7" s="17" t="s">
        <v>403</v>
      </c>
      <c r="G7" s="17" t="s">
        <v>404</v>
      </c>
      <c r="H7" s="17" t="s">
        <v>405</v>
      </c>
    </row>
    <row r="8" ht="21.95" customHeight="1" spans="1:8">
      <c r="A8" s="16"/>
      <c r="B8" s="16" t="s">
        <v>406</v>
      </c>
      <c r="C8" s="16"/>
      <c r="D8" s="41" t="s">
        <v>407</v>
      </c>
      <c r="E8" s="41"/>
      <c r="F8" s="18">
        <v>447.2</v>
      </c>
      <c r="G8" s="18">
        <v>447.2</v>
      </c>
      <c r="H8" s="18"/>
    </row>
    <row r="9" ht="21.95" customHeight="1" spans="1:8">
      <c r="A9" s="16"/>
      <c r="B9" s="16" t="s">
        <v>408</v>
      </c>
      <c r="C9" s="16"/>
      <c r="D9" s="41" t="s">
        <v>409</v>
      </c>
      <c r="E9" s="41"/>
      <c r="F9" s="18">
        <v>10.67</v>
      </c>
      <c r="G9" s="18">
        <v>10.67</v>
      </c>
      <c r="H9" s="18"/>
    </row>
    <row r="10" ht="21.95" customHeight="1" spans="1:8">
      <c r="A10" s="16"/>
      <c r="B10" s="16" t="s">
        <v>410</v>
      </c>
      <c r="C10" s="16"/>
      <c r="D10" s="41" t="s">
        <v>411</v>
      </c>
      <c r="E10" s="41"/>
      <c r="F10" s="18">
        <v>45.78</v>
      </c>
      <c r="G10" s="18">
        <v>45.78</v>
      </c>
      <c r="H10" s="18"/>
    </row>
    <row r="11" ht="21.95" customHeight="1" spans="1:8">
      <c r="A11" s="16"/>
      <c r="B11" s="16" t="s">
        <v>394</v>
      </c>
      <c r="C11" s="16"/>
      <c r="D11" s="16"/>
      <c r="E11" s="16"/>
      <c r="F11" s="18"/>
      <c r="G11" s="18"/>
      <c r="H11" s="18"/>
    </row>
    <row r="12" ht="21.95" customHeight="1" spans="1:8">
      <c r="A12" s="16"/>
      <c r="B12" s="16" t="s">
        <v>412</v>
      </c>
      <c r="C12" s="16"/>
      <c r="D12" s="16"/>
      <c r="E12" s="17"/>
      <c r="F12" s="18">
        <v>503.65</v>
      </c>
      <c r="G12" s="18">
        <v>503.65</v>
      </c>
      <c r="H12" s="18"/>
    </row>
    <row r="13" ht="74" customHeight="1" spans="1:8">
      <c r="A13" s="17" t="s">
        <v>413</v>
      </c>
      <c r="B13" s="42" t="s">
        <v>414</v>
      </c>
      <c r="C13" s="43"/>
      <c r="D13" s="43"/>
      <c r="E13" s="43"/>
      <c r="F13" s="43"/>
      <c r="G13" s="43"/>
      <c r="H13" s="43"/>
    </row>
    <row r="14" ht="21.95" customHeight="1" spans="1:8">
      <c r="A14" s="16" t="s">
        <v>415</v>
      </c>
      <c r="B14" s="17" t="s">
        <v>377</v>
      </c>
      <c r="C14" s="17" t="s">
        <v>378</v>
      </c>
      <c r="D14" s="17"/>
      <c r="E14" s="17" t="s">
        <v>379</v>
      </c>
      <c r="F14" s="17"/>
      <c r="G14" s="17" t="s">
        <v>380</v>
      </c>
      <c r="H14" s="17"/>
    </row>
    <row r="15" ht="21.95" customHeight="1" spans="1:8">
      <c r="A15" s="17"/>
      <c r="B15" s="17" t="s">
        <v>416</v>
      </c>
      <c r="C15" s="17" t="s">
        <v>382</v>
      </c>
      <c r="D15" s="17"/>
      <c r="E15" s="44" t="s">
        <v>417</v>
      </c>
      <c r="F15" s="44"/>
      <c r="G15" s="44" t="s">
        <v>418</v>
      </c>
      <c r="H15" s="44"/>
    </row>
    <row r="16" ht="21.95" customHeight="1" spans="1:8">
      <c r="A16" s="17"/>
      <c r="B16" s="17"/>
      <c r="C16" s="17"/>
      <c r="D16" s="17"/>
      <c r="E16" s="44" t="s">
        <v>419</v>
      </c>
      <c r="F16" s="44"/>
      <c r="G16" s="44" t="s">
        <v>420</v>
      </c>
      <c r="H16" s="44"/>
    </row>
    <row r="17" ht="21.95" customHeight="1" spans="1:8">
      <c r="A17" s="17"/>
      <c r="B17" s="17"/>
      <c r="C17" s="17"/>
      <c r="D17" s="17"/>
      <c r="E17" s="45" t="s">
        <v>421</v>
      </c>
      <c r="F17" s="46"/>
      <c r="G17" s="45" t="s">
        <v>422</v>
      </c>
      <c r="H17" s="46"/>
    </row>
    <row r="18" ht="21.95" customHeight="1" spans="1:8">
      <c r="A18" s="17"/>
      <c r="B18" s="17"/>
      <c r="C18" s="16" t="s">
        <v>386</v>
      </c>
      <c r="D18" s="16"/>
      <c r="E18" s="44" t="s">
        <v>423</v>
      </c>
      <c r="F18" s="44"/>
      <c r="G18" s="44" t="s">
        <v>424</v>
      </c>
      <c r="H18" s="44"/>
    </row>
    <row r="19" ht="21.95" customHeight="1" spans="1:8">
      <c r="A19" s="17"/>
      <c r="B19" s="17"/>
      <c r="C19" s="16"/>
      <c r="D19" s="16"/>
      <c r="E19" s="44" t="s">
        <v>425</v>
      </c>
      <c r="F19" s="44"/>
      <c r="G19" s="47" t="s">
        <v>426</v>
      </c>
      <c r="H19" s="47"/>
    </row>
    <row r="20" ht="21.95" customHeight="1" spans="1:8">
      <c r="A20" s="17"/>
      <c r="B20" s="17"/>
      <c r="C20" s="16"/>
      <c r="D20" s="16"/>
      <c r="E20" s="44" t="s">
        <v>427</v>
      </c>
      <c r="F20" s="48"/>
      <c r="G20" s="44" t="s">
        <v>428</v>
      </c>
      <c r="H20" s="44"/>
    </row>
    <row r="21" ht="21.95" customHeight="1" spans="1:8">
      <c r="A21" s="17"/>
      <c r="B21" s="17"/>
      <c r="C21" s="16" t="s">
        <v>387</v>
      </c>
      <c r="D21" s="16"/>
      <c r="E21" s="44" t="s">
        <v>429</v>
      </c>
      <c r="F21" s="48"/>
      <c r="G21" s="44" t="s">
        <v>430</v>
      </c>
      <c r="H21" s="44"/>
    </row>
    <row r="22" ht="21.95" customHeight="1" spans="1:8">
      <c r="A22" s="17"/>
      <c r="B22" s="17"/>
      <c r="C22" s="16"/>
      <c r="D22" s="16"/>
      <c r="E22" s="44" t="s">
        <v>431</v>
      </c>
      <c r="F22" s="44"/>
      <c r="G22" s="49" t="s">
        <v>432</v>
      </c>
      <c r="H22" s="49"/>
    </row>
    <row r="23" ht="21.95" customHeight="1" spans="1:8">
      <c r="A23" s="17"/>
      <c r="B23" s="17"/>
      <c r="C23" s="16"/>
      <c r="D23" s="16"/>
      <c r="E23" s="44" t="s">
        <v>433</v>
      </c>
      <c r="F23" s="44"/>
      <c r="G23" s="50">
        <v>1</v>
      </c>
      <c r="H23" s="44"/>
    </row>
    <row r="24" ht="21.95" customHeight="1" spans="1:8">
      <c r="A24" s="17"/>
      <c r="B24" s="17"/>
      <c r="C24" s="16" t="s">
        <v>388</v>
      </c>
      <c r="D24" s="16"/>
      <c r="E24" s="44" t="s">
        <v>434</v>
      </c>
      <c r="F24" s="44"/>
      <c r="G24" s="44" t="s">
        <v>435</v>
      </c>
      <c r="H24" s="44"/>
    </row>
    <row r="25" ht="21.95" customHeight="1" spans="1:8">
      <c r="A25" s="17"/>
      <c r="B25" s="17"/>
      <c r="C25" s="16"/>
      <c r="D25" s="16"/>
      <c r="E25" s="44" t="s">
        <v>436</v>
      </c>
      <c r="F25" s="44"/>
      <c r="G25" s="44" t="s">
        <v>437</v>
      </c>
      <c r="H25" s="44"/>
    </row>
    <row r="26" ht="21.95" customHeight="1" spans="1:8">
      <c r="A26" s="17"/>
      <c r="B26" s="17"/>
      <c r="C26" s="16"/>
      <c r="D26" s="16"/>
      <c r="E26" s="48" t="s">
        <v>438</v>
      </c>
      <c r="F26" s="51"/>
      <c r="G26" s="48" t="s">
        <v>439</v>
      </c>
      <c r="H26" s="51"/>
    </row>
    <row r="27" ht="21.95" customHeight="1" spans="1:8">
      <c r="A27" s="17"/>
      <c r="B27" s="17" t="s">
        <v>440</v>
      </c>
      <c r="C27" s="16" t="s">
        <v>390</v>
      </c>
      <c r="D27" s="16"/>
      <c r="E27" s="44" t="s">
        <v>441</v>
      </c>
      <c r="F27" s="44"/>
      <c r="G27" s="44" t="s">
        <v>442</v>
      </c>
      <c r="H27" s="44"/>
    </row>
    <row r="28" ht="21.95" customHeight="1" spans="1:8">
      <c r="A28" s="17"/>
      <c r="B28" s="17"/>
      <c r="C28" s="16"/>
      <c r="D28" s="16"/>
      <c r="E28" s="52" t="s">
        <v>384</v>
      </c>
      <c r="F28" s="52"/>
      <c r="G28" s="52"/>
      <c r="H28" s="52"/>
    </row>
    <row r="29" ht="21.95" customHeight="1" spans="1:8">
      <c r="A29" s="17"/>
      <c r="B29" s="17"/>
      <c r="C29" s="16"/>
      <c r="D29" s="16"/>
      <c r="E29" s="52" t="s">
        <v>385</v>
      </c>
      <c r="F29" s="52"/>
      <c r="G29" s="52"/>
      <c r="H29" s="52"/>
    </row>
    <row r="30" ht="21.95" customHeight="1" spans="1:8">
      <c r="A30" s="17"/>
      <c r="B30" s="17"/>
      <c r="C30" s="16" t="s">
        <v>391</v>
      </c>
      <c r="D30" s="16"/>
      <c r="E30" s="52" t="s">
        <v>443</v>
      </c>
      <c r="F30" s="52"/>
      <c r="G30" s="44" t="s">
        <v>442</v>
      </c>
      <c r="H30" s="44"/>
    </row>
    <row r="31" ht="21.95" customHeight="1" spans="1:8">
      <c r="A31" s="17"/>
      <c r="B31" s="17"/>
      <c r="C31" s="16"/>
      <c r="D31" s="16"/>
      <c r="E31" s="52" t="s">
        <v>384</v>
      </c>
      <c r="F31" s="52"/>
      <c r="G31" s="52"/>
      <c r="H31" s="52"/>
    </row>
    <row r="32" ht="21.95" customHeight="1" spans="1:8">
      <c r="A32" s="17"/>
      <c r="B32" s="17"/>
      <c r="C32" s="16"/>
      <c r="D32" s="16"/>
      <c r="E32" s="52" t="s">
        <v>385</v>
      </c>
      <c r="F32" s="52"/>
      <c r="G32" s="52"/>
      <c r="H32" s="52"/>
    </row>
    <row r="33" ht="21.95" customHeight="1" spans="1:8">
      <c r="A33" s="17"/>
      <c r="B33" s="17"/>
      <c r="C33" s="16" t="s">
        <v>392</v>
      </c>
      <c r="D33" s="16"/>
      <c r="E33" s="52" t="s">
        <v>383</v>
      </c>
      <c r="F33" s="52"/>
      <c r="G33" s="52"/>
      <c r="H33" s="52"/>
    </row>
    <row r="34" ht="21.95" customHeight="1" spans="1:8">
      <c r="A34" s="17"/>
      <c r="B34" s="17"/>
      <c r="C34" s="16"/>
      <c r="D34" s="16"/>
      <c r="E34" s="52" t="s">
        <v>384</v>
      </c>
      <c r="F34" s="52"/>
      <c r="G34" s="52"/>
      <c r="H34" s="52"/>
    </row>
    <row r="35" ht="21.95" customHeight="1" spans="1:8">
      <c r="A35" s="17"/>
      <c r="B35" s="17"/>
      <c r="C35" s="16"/>
      <c r="D35" s="16"/>
      <c r="E35" s="52" t="s">
        <v>385</v>
      </c>
      <c r="F35" s="52"/>
      <c r="G35" s="52"/>
      <c r="H35" s="52"/>
    </row>
    <row r="36" ht="21.95" customHeight="1" spans="1:8">
      <c r="A36" s="17"/>
      <c r="B36" s="17"/>
      <c r="C36" s="16" t="s">
        <v>393</v>
      </c>
      <c r="D36" s="16"/>
      <c r="E36" s="44" t="s">
        <v>444</v>
      </c>
      <c r="F36" s="44"/>
      <c r="G36" s="50">
        <v>1</v>
      </c>
      <c r="H36" s="44"/>
    </row>
    <row r="37" ht="21.95" customHeight="1" spans="1:8">
      <c r="A37" s="17"/>
      <c r="B37" s="17"/>
      <c r="C37" s="16"/>
      <c r="D37" s="16"/>
      <c r="E37" s="52" t="s">
        <v>384</v>
      </c>
      <c r="F37" s="52"/>
      <c r="G37" s="52"/>
      <c r="H37" s="52"/>
    </row>
    <row r="38" ht="21.95" customHeight="1" spans="1:8">
      <c r="A38" s="17"/>
      <c r="B38" s="17"/>
      <c r="C38" s="16"/>
      <c r="D38" s="16"/>
      <c r="E38" s="52" t="s">
        <v>385</v>
      </c>
      <c r="F38" s="52"/>
      <c r="G38" s="52"/>
      <c r="H38" s="52"/>
    </row>
    <row r="39" ht="21.95" customHeight="1" spans="1:8">
      <c r="A39" s="17"/>
      <c r="B39" s="16" t="s">
        <v>395</v>
      </c>
      <c r="C39" s="16" t="s">
        <v>396</v>
      </c>
      <c r="D39" s="16"/>
      <c r="E39" s="52" t="s">
        <v>445</v>
      </c>
      <c r="F39" s="52"/>
      <c r="G39" s="44" t="s">
        <v>446</v>
      </c>
      <c r="H39" s="44"/>
    </row>
    <row r="40" ht="21.95" customHeight="1" spans="1:8">
      <c r="A40" s="17"/>
      <c r="B40" s="16"/>
      <c r="C40" s="16"/>
      <c r="D40" s="16"/>
      <c r="E40" s="52" t="s">
        <v>384</v>
      </c>
      <c r="F40" s="52"/>
      <c r="G40" s="52"/>
      <c r="H40" s="52"/>
    </row>
    <row r="41" ht="21.95" customHeight="1" spans="1:8">
      <c r="A41" s="17"/>
      <c r="B41" s="16"/>
      <c r="C41" s="16"/>
      <c r="D41" s="16"/>
      <c r="E41" s="52" t="s">
        <v>385</v>
      </c>
      <c r="F41" s="52"/>
      <c r="G41" s="52"/>
      <c r="H41" s="52"/>
    </row>
    <row r="42" s="38" customFormat="1" ht="24" customHeight="1" spans="1:8">
      <c r="A42" s="53" t="s">
        <v>447</v>
      </c>
      <c r="B42" s="53"/>
      <c r="C42" s="53"/>
      <c r="D42" s="53"/>
      <c r="E42" s="53"/>
      <c r="F42" s="53"/>
      <c r="G42" s="53"/>
      <c r="H42" s="53"/>
    </row>
    <row r="50" spans="7:7">
      <c r="G50" s="54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workbookViewId="0">
      <selection activeCell="N21" sqref="N21"/>
    </sheetView>
  </sheetViews>
  <sheetFormatPr defaultColWidth="12" defaultRowHeight="14.25" outlineLevelCol="6"/>
  <cols>
    <col min="1" max="1" width="14.8333333333333" style="3" customWidth="1"/>
    <col min="2" max="2" width="14" style="3" customWidth="1"/>
    <col min="3" max="3" width="14.8333333333333" style="3" customWidth="1"/>
    <col min="4" max="4" width="29.6666666666667" style="3" customWidth="1"/>
    <col min="5" max="5" width="28" style="3" customWidth="1"/>
    <col min="6" max="7" width="32.1666666666667" style="3" customWidth="1"/>
    <col min="8" max="16384" width="12" style="3"/>
  </cols>
  <sheetData>
    <row r="1" ht="16.5" customHeight="1" spans="1:4">
      <c r="A1" s="4" t="s">
        <v>44</v>
      </c>
      <c r="B1" s="5"/>
      <c r="C1" s="5"/>
      <c r="D1" s="5"/>
    </row>
    <row r="2" ht="33.75" customHeight="1" spans="1:7">
      <c r="A2" s="6" t="s">
        <v>45</v>
      </c>
      <c r="B2" s="6"/>
      <c r="C2" s="6"/>
      <c r="D2" s="6"/>
      <c r="E2" s="6"/>
      <c r="F2" s="6"/>
      <c r="G2" s="6"/>
    </row>
    <row r="3" customHeight="1" spans="1:5">
      <c r="A3" s="7"/>
      <c r="B3" s="7"/>
      <c r="C3" s="7"/>
      <c r="D3" s="7"/>
      <c r="E3" s="7"/>
    </row>
    <row r="4" ht="21.75" customHeight="1" spans="1:4">
      <c r="A4" s="8"/>
      <c r="B4" s="9"/>
      <c r="C4" s="10"/>
      <c r="D4" s="10"/>
    </row>
    <row r="5" ht="21.95" customHeight="1" spans="1:7">
      <c r="A5" s="11" t="s">
        <v>368</v>
      </c>
      <c r="B5" s="12"/>
      <c r="C5" s="12"/>
      <c r="D5" s="11"/>
      <c r="E5" s="12"/>
      <c r="F5" s="12"/>
      <c r="G5" s="13"/>
    </row>
    <row r="6" ht="21.95" customHeight="1" spans="1:7">
      <c r="A6" s="14" t="s">
        <v>369</v>
      </c>
      <c r="B6" s="15"/>
      <c r="C6" s="15"/>
      <c r="D6" s="16"/>
      <c r="E6" s="16"/>
      <c r="F6" s="17" t="s">
        <v>448</v>
      </c>
      <c r="G6" s="18"/>
    </row>
    <row r="7" ht="21.95" customHeight="1" spans="1:7">
      <c r="A7" s="19" t="s">
        <v>370</v>
      </c>
      <c r="B7" s="20"/>
      <c r="C7" s="21"/>
      <c r="D7" s="22" t="s">
        <v>371</v>
      </c>
      <c r="E7" s="22"/>
      <c r="F7" s="18" t="s">
        <v>449</v>
      </c>
      <c r="G7" s="18"/>
    </row>
    <row r="8" ht="21.95" customHeight="1" spans="1:7">
      <c r="A8" s="23"/>
      <c r="B8" s="24"/>
      <c r="C8" s="25"/>
      <c r="D8" s="22" t="s">
        <v>372</v>
      </c>
      <c r="E8" s="22"/>
      <c r="F8" s="18" t="s">
        <v>450</v>
      </c>
      <c r="G8" s="18"/>
    </row>
    <row r="9" ht="21.95" customHeight="1" spans="1:7">
      <c r="A9" s="26"/>
      <c r="B9" s="27"/>
      <c r="C9" s="28"/>
      <c r="D9" s="22" t="s">
        <v>373</v>
      </c>
      <c r="E9" s="22"/>
      <c r="F9" s="18" t="s">
        <v>451</v>
      </c>
      <c r="G9" s="18"/>
    </row>
    <row r="10" ht="21.95" customHeight="1" spans="1:7">
      <c r="A10" s="17" t="s">
        <v>374</v>
      </c>
      <c r="B10" s="14" t="s">
        <v>452</v>
      </c>
      <c r="C10" s="15"/>
      <c r="D10" s="15"/>
      <c r="E10" s="29"/>
      <c r="F10" s="11" t="s">
        <v>453</v>
      </c>
      <c r="G10" s="13"/>
    </row>
    <row r="11" ht="101" customHeight="1" spans="1:7">
      <c r="A11" s="30"/>
      <c r="B11" s="31" t="s">
        <v>454</v>
      </c>
      <c r="C11" s="31"/>
      <c r="D11" s="31"/>
      <c r="E11" s="31"/>
      <c r="F11" s="32" t="s">
        <v>454</v>
      </c>
      <c r="G11" s="33"/>
    </row>
    <row r="12" ht="24" customHeight="1" spans="1:7">
      <c r="A12" s="16" t="s">
        <v>455</v>
      </c>
      <c r="B12" s="16" t="s">
        <v>377</v>
      </c>
      <c r="C12" s="16" t="s">
        <v>378</v>
      </c>
      <c r="D12" s="14" t="s">
        <v>379</v>
      </c>
      <c r="E12" s="29"/>
      <c r="F12" s="17" t="s">
        <v>380</v>
      </c>
      <c r="G12" s="17" t="s">
        <v>174</v>
      </c>
    </row>
    <row r="13" ht="21.95" customHeight="1" spans="1:7">
      <c r="A13" s="16"/>
      <c r="B13" s="16" t="s">
        <v>381</v>
      </c>
      <c r="C13" s="16" t="s">
        <v>382</v>
      </c>
      <c r="D13" s="34" t="s">
        <v>383</v>
      </c>
      <c r="E13" s="35"/>
      <c r="F13" s="18"/>
      <c r="G13" s="18"/>
    </row>
    <row r="14" ht="21.95" customHeight="1" spans="1:7">
      <c r="A14" s="16"/>
      <c r="B14" s="17"/>
      <c r="C14" s="16"/>
      <c r="D14" s="34" t="s">
        <v>384</v>
      </c>
      <c r="E14" s="35"/>
      <c r="F14" s="18"/>
      <c r="G14" s="18"/>
    </row>
    <row r="15" ht="21.95" customHeight="1" spans="1:7">
      <c r="A15" s="16"/>
      <c r="B15" s="17"/>
      <c r="C15" s="16"/>
      <c r="D15" s="34" t="s">
        <v>385</v>
      </c>
      <c r="E15" s="35"/>
      <c r="F15" s="18"/>
      <c r="G15" s="18"/>
    </row>
    <row r="16" ht="21.95" customHeight="1" spans="1:7">
      <c r="A16" s="16"/>
      <c r="B16" s="17"/>
      <c r="C16" s="16" t="s">
        <v>386</v>
      </c>
      <c r="D16" s="34" t="s">
        <v>383</v>
      </c>
      <c r="E16" s="35"/>
      <c r="F16" s="18"/>
      <c r="G16" s="18"/>
    </row>
    <row r="17" ht="21.95" customHeight="1" spans="1:7">
      <c r="A17" s="16"/>
      <c r="B17" s="17"/>
      <c r="C17" s="16"/>
      <c r="D17" s="34" t="s">
        <v>384</v>
      </c>
      <c r="E17" s="35"/>
      <c r="F17" s="18"/>
      <c r="G17" s="18"/>
    </row>
    <row r="18" ht="21.95" customHeight="1" spans="1:7">
      <c r="A18" s="16"/>
      <c r="B18" s="17"/>
      <c r="C18" s="16"/>
      <c r="D18" s="34" t="s">
        <v>385</v>
      </c>
      <c r="E18" s="35"/>
      <c r="F18" s="18"/>
      <c r="G18" s="18"/>
    </row>
    <row r="19" ht="21.95" customHeight="1" spans="1:7">
      <c r="A19" s="16"/>
      <c r="B19" s="17"/>
      <c r="C19" s="16" t="s">
        <v>387</v>
      </c>
      <c r="D19" s="34" t="s">
        <v>383</v>
      </c>
      <c r="E19" s="35"/>
      <c r="F19" s="18"/>
      <c r="G19" s="18"/>
    </row>
    <row r="20" ht="21.95" customHeight="1" spans="1:7">
      <c r="A20" s="16"/>
      <c r="B20" s="17"/>
      <c r="C20" s="16"/>
      <c r="D20" s="34" t="s">
        <v>384</v>
      </c>
      <c r="E20" s="35"/>
      <c r="F20" s="18"/>
      <c r="G20" s="18"/>
    </row>
    <row r="21" ht="21.95" customHeight="1" spans="1:7">
      <c r="A21" s="16"/>
      <c r="B21" s="17"/>
      <c r="C21" s="16"/>
      <c r="D21" s="34" t="s">
        <v>385</v>
      </c>
      <c r="E21" s="35"/>
      <c r="F21" s="18"/>
      <c r="G21" s="18"/>
    </row>
    <row r="22" ht="21.95" customHeight="1" spans="1:7">
      <c r="A22" s="16"/>
      <c r="B22" s="17"/>
      <c r="C22" s="16" t="s">
        <v>388</v>
      </c>
      <c r="D22" s="34" t="s">
        <v>383</v>
      </c>
      <c r="E22" s="35"/>
      <c r="F22" s="18"/>
      <c r="G22" s="18"/>
    </row>
    <row r="23" ht="21.95" customHeight="1" spans="1:7">
      <c r="A23" s="16"/>
      <c r="B23" s="17"/>
      <c r="C23" s="16"/>
      <c r="D23" s="34" t="s">
        <v>384</v>
      </c>
      <c r="E23" s="35"/>
      <c r="F23" s="18"/>
      <c r="G23" s="18"/>
    </row>
    <row r="24" ht="21.95" customHeight="1" spans="1:7">
      <c r="A24" s="16"/>
      <c r="B24" s="17"/>
      <c r="C24" s="16"/>
      <c r="D24" s="34" t="s">
        <v>385</v>
      </c>
      <c r="E24" s="35"/>
      <c r="F24" s="18"/>
      <c r="G24" s="18"/>
    </row>
    <row r="25" ht="21.95" customHeight="1" spans="1:7">
      <c r="A25" s="16"/>
      <c r="B25" s="16" t="s">
        <v>389</v>
      </c>
      <c r="C25" s="16" t="s">
        <v>390</v>
      </c>
      <c r="D25" s="34" t="s">
        <v>383</v>
      </c>
      <c r="E25" s="35"/>
      <c r="F25" s="18"/>
      <c r="G25" s="18"/>
    </row>
    <row r="26" ht="21.95" customHeight="1" spans="1:7">
      <c r="A26" s="16"/>
      <c r="B26" s="17"/>
      <c r="C26" s="16"/>
      <c r="D26" s="34" t="s">
        <v>384</v>
      </c>
      <c r="E26" s="35"/>
      <c r="F26" s="18"/>
      <c r="G26" s="18"/>
    </row>
    <row r="27" ht="21.95" customHeight="1" spans="1:7">
      <c r="A27" s="16"/>
      <c r="B27" s="17"/>
      <c r="C27" s="16"/>
      <c r="D27" s="34" t="s">
        <v>385</v>
      </c>
      <c r="E27" s="35"/>
      <c r="F27" s="18"/>
      <c r="G27" s="18"/>
    </row>
    <row r="28" ht="21.95" customHeight="1" spans="1:7">
      <c r="A28" s="16"/>
      <c r="B28" s="17"/>
      <c r="C28" s="16" t="s">
        <v>391</v>
      </c>
      <c r="D28" s="34" t="s">
        <v>383</v>
      </c>
      <c r="E28" s="35"/>
      <c r="F28" s="18"/>
      <c r="G28" s="18"/>
    </row>
    <row r="29" ht="21.95" customHeight="1" spans="1:7">
      <c r="A29" s="16"/>
      <c r="B29" s="17"/>
      <c r="C29" s="16"/>
      <c r="D29" s="34" t="s">
        <v>384</v>
      </c>
      <c r="E29" s="35"/>
      <c r="F29" s="18"/>
      <c r="G29" s="18"/>
    </row>
    <row r="30" ht="21.95" customHeight="1" spans="1:7">
      <c r="A30" s="16"/>
      <c r="B30" s="17"/>
      <c r="C30" s="16"/>
      <c r="D30" s="34" t="s">
        <v>385</v>
      </c>
      <c r="E30" s="35"/>
      <c r="F30" s="18"/>
      <c r="G30" s="18"/>
    </row>
    <row r="31" ht="21.95" customHeight="1" spans="1:7">
      <c r="A31" s="16"/>
      <c r="B31" s="17"/>
      <c r="C31" s="16" t="s">
        <v>392</v>
      </c>
      <c r="D31" s="34" t="s">
        <v>383</v>
      </c>
      <c r="E31" s="35"/>
      <c r="F31" s="18"/>
      <c r="G31" s="18"/>
    </row>
    <row r="32" ht="21.95" customHeight="1" spans="1:7">
      <c r="A32" s="16"/>
      <c r="B32" s="17"/>
      <c r="C32" s="16"/>
      <c r="D32" s="34" t="s">
        <v>384</v>
      </c>
      <c r="E32" s="35"/>
      <c r="F32" s="18"/>
      <c r="G32" s="18"/>
    </row>
    <row r="33" ht="21.95" customHeight="1" spans="1:7">
      <c r="A33" s="16"/>
      <c r="B33" s="17"/>
      <c r="C33" s="16"/>
      <c r="D33" s="34" t="s">
        <v>385</v>
      </c>
      <c r="E33" s="35"/>
      <c r="F33" s="18"/>
      <c r="G33" s="18"/>
    </row>
    <row r="34" ht="21.95" customHeight="1" spans="1:7">
      <c r="A34" s="16"/>
      <c r="B34" s="17"/>
      <c r="C34" s="16" t="s">
        <v>393</v>
      </c>
      <c r="D34" s="34" t="s">
        <v>383</v>
      </c>
      <c r="E34" s="35"/>
      <c r="F34" s="18"/>
      <c r="G34" s="18"/>
    </row>
    <row r="35" ht="21.95" customHeight="1" spans="1:7">
      <c r="A35" s="16"/>
      <c r="B35" s="17"/>
      <c r="C35" s="16"/>
      <c r="D35" s="34" t="s">
        <v>384</v>
      </c>
      <c r="E35" s="35"/>
      <c r="F35" s="18"/>
      <c r="G35" s="18"/>
    </row>
    <row r="36" ht="21.95" customHeight="1" spans="1:7">
      <c r="A36" s="16"/>
      <c r="B36" s="17"/>
      <c r="C36" s="16"/>
      <c r="D36" s="34" t="s">
        <v>385</v>
      </c>
      <c r="E36" s="35"/>
      <c r="F36" s="18"/>
      <c r="G36" s="18"/>
    </row>
    <row r="37" ht="21.95" customHeight="1" spans="1:7">
      <c r="A37" s="16"/>
      <c r="B37" s="16" t="s">
        <v>395</v>
      </c>
      <c r="C37" s="16" t="s">
        <v>396</v>
      </c>
      <c r="D37" s="34" t="s">
        <v>383</v>
      </c>
      <c r="E37" s="35"/>
      <c r="F37" s="18"/>
      <c r="G37" s="18"/>
    </row>
    <row r="38" ht="21.95" customHeight="1" spans="1:7">
      <c r="A38" s="16"/>
      <c r="B38" s="16"/>
      <c r="C38" s="16"/>
      <c r="D38" s="34" t="s">
        <v>384</v>
      </c>
      <c r="E38" s="35"/>
      <c r="F38" s="18"/>
      <c r="G38" s="18"/>
    </row>
    <row r="39" ht="21.95" customHeight="1" spans="1:7">
      <c r="A39" s="16"/>
      <c r="B39" s="16"/>
      <c r="C39" s="16"/>
      <c r="D39" s="34" t="s">
        <v>385</v>
      </c>
      <c r="E39" s="35"/>
      <c r="F39" s="18"/>
      <c r="G39" s="18"/>
    </row>
    <row r="40" ht="25" customHeight="1" spans="1:7">
      <c r="A40" s="36" t="s">
        <v>456</v>
      </c>
      <c r="B40" s="36"/>
      <c r="C40" s="36"/>
      <c r="D40" s="36"/>
      <c r="E40" s="36"/>
      <c r="F40" s="36"/>
      <c r="G40" s="36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selection activeCell="I4" sqref="I4:I15"/>
    </sheetView>
  </sheetViews>
  <sheetFormatPr defaultColWidth="9.33333333333333" defaultRowHeight="11.25"/>
  <cols>
    <col min="1" max="1" width="19.1666666666667" customWidth="1"/>
    <col min="2" max="2" width="14" customWidth="1"/>
    <col min="3" max="3" width="17.1666666666667" customWidth="1"/>
    <col min="9" max="9" width="16.6666666666667" customWidth="1"/>
  </cols>
  <sheetData>
    <row r="1" ht="12" spans="1:6">
      <c r="A1" s="1">
        <v>447.2</v>
      </c>
      <c r="B1" s="1">
        <v>424.9</v>
      </c>
      <c r="C1" s="1">
        <v>22.3</v>
      </c>
      <c r="F1">
        <v>10000</v>
      </c>
    </row>
    <row r="2" ht="12" spans="1:3">
      <c r="A2" s="1">
        <v>422.92</v>
      </c>
      <c r="B2" s="1">
        <v>422.92</v>
      </c>
      <c r="C2" s="1">
        <v>0</v>
      </c>
    </row>
    <row r="3" ht="12" spans="1:3">
      <c r="A3" s="1">
        <v>110.47</v>
      </c>
      <c r="B3" s="1">
        <v>110.47</v>
      </c>
      <c r="C3" s="1">
        <v>0</v>
      </c>
    </row>
    <row r="4" ht="12" spans="1:9">
      <c r="A4" s="1">
        <v>48.75</v>
      </c>
      <c r="B4" s="1">
        <v>48.75</v>
      </c>
      <c r="C4" s="1">
        <v>0</v>
      </c>
      <c r="I4" s="1">
        <v>56.45</v>
      </c>
    </row>
    <row r="5" ht="12" spans="1:9">
      <c r="A5" s="1">
        <v>47.07</v>
      </c>
      <c r="B5" s="1">
        <v>47.07</v>
      </c>
      <c r="C5" s="1">
        <v>0</v>
      </c>
      <c r="I5" s="1">
        <v>56.45</v>
      </c>
    </row>
    <row r="6" ht="12" spans="1:9">
      <c r="A6" s="1">
        <v>50.1</v>
      </c>
      <c r="B6" s="1">
        <v>50.1</v>
      </c>
      <c r="C6" s="1">
        <v>0</v>
      </c>
      <c r="I6" s="1">
        <v>10.67</v>
      </c>
    </row>
    <row r="7" ht="12" spans="1:9">
      <c r="A7" s="1">
        <v>27.44</v>
      </c>
      <c r="B7" s="1">
        <v>27.44</v>
      </c>
      <c r="C7" s="1">
        <v>0</v>
      </c>
      <c r="I7" s="1">
        <v>10.67</v>
      </c>
    </row>
    <row r="8" ht="12" spans="1:9">
      <c r="A8" s="1">
        <v>31.15</v>
      </c>
      <c r="B8" s="1">
        <v>31.15</v>
      </c>
      <c r="C8" s="2">
        <v>0</v>
      </c>
      <c r="I8" s="1">
        <v>10.67</v>
      </c>
    </row>
    <row r="9" ht="12" spans="1:9">
      <c r="A9" s="1">
        <v>13.56</v>
      </c>
      <c r="B9" s="1">
        <v>13.56</v>
      </c>
      <c r="C9" s="2">
        <v>0</v>
      </c>
      <c r="I9" s="1">
        <v>3.67</v>
      </c>
    </row>
    <row r="10" ht="12" spans="1:9">
      <c r="A10" s="1">
        <v>15.58</v>
      </c>
      <c r="B10" s="1">
        <v>15.58</v>
      </c>
      <c r="C10" s="2">
        <v>0</v>
      </c>
      <c r="I10" s="1">
        <v>7</v>
      </c>
    </row>
    <row r="11" ht="12" spans="1:9">
      <c r="A11" s="1">
        <v>6.78</v>
      </c>
      <c r="B11" s="1">
        <v>6.78</v>
      </c>
      <c r="C11" s="2">
        <v>0</v>
      </c>
      <c r="I11" s="1">
        <v>45.78</v>
      </c>
    </row>
    <row r="12" ht="12" spans="1:9">
      <c r="A12" s="1">
        <v>6.44</v>
      </c>
      <c r="B12" s="1">
        <v>6.44</v>
      </c>
      <c r="C12" s="2">
        <v>0</v>
      </c>
      <c r="I12" s="1">
        <v>45.78</v>
      </c>
    </row>
    <row r="13" ht="12" spans="1:9">
      <c r="A13" s="1">
        <v>3.23</v>
      </c>
      <c r="B13" s="1">
        <v>3.23</v>
      </c>
      <c r="C13" s="2">
        <v>0</v>
      </c>
      <c r="I13" s="1">
        <v>45.78</v>
      </c>
    </row>
    <row r="14" ht="12" spans="1:9">
      <c r="A14" s="1">
        <v>1.08</v>
      </c>
      <c r="B14" s="1">
        <v>1.08</v>
      </c>
      <c r="C14" s="2">
        <v>0</v>
      </c>
      <c r="I14" s="1">
        <v>44.44</v>
      </c>
    </row>
    <row r="15" ht="12" spans="1:9">
      <c r="A15" s="1">
        <v>24.91</v>
      </c>
      <c r="B15" s="1">
        <v>24.91</v>
      </c>
      <c r="C15" s="2">
        <v>0</v>
      </c>
      <c r="I15" s="1">
        <v>1.34</v>
      </c>
    </row>
    <row r="16" ht="12" spans="1:3">
      <c r="A16" s="1">
        <v>10.8</v>
      </c>
      <c r="B16" s="1">
        <v>10.8</v>
      </c>
      <c r="C16" s="2">
        <v>0</v>
      </c>
    </row>
    <row r="17" ht="12" spans="1:3">
      <c r="A17" s="1">
        <v>8.22</v>
      </c>
      <c r="B17" s="1">
        <v>8.22</v>
      </c>
      <c r="C17" s="2">
        <v>0</v>
      </c>
    </row>
    <row r="18" ht="12" spans="1:3">
      <c r="A18" s="1">
        <v>17.34</v>
      </c>
      <c r="B18" s="1">
        <v>17.34</v>
      </c>
      <c r="C18" s="2">
        <v>0</v>
      </c>
    </row>
    <row r="19" ht="12" spans="1:3">
      <c r="A19" s="1">
        <v>22.3</v>
      </c>
      <c r="B19" s="1">
        <v>0</v>
      </c>
      <c r="C19" s="2">
        <v>22.3</v>
      </c>
    </row>
    <row r="20" ht="12" spans="1:3">
      <c r="A20" s="1">
        <v>4.76</v>
      </c>
      <c r="B20" s="1">
        <v>0</v>
      </c>
      <c r="C20" s="2">
        <v>4.76</v>
      </c>
    </row>
    <row r="21" ht="12" spans="1:3">
      <c r="A21" s="1">
        <v>3</v>
      </c>
      <c r="B21" s="1">
        <v>0</v>
      </c>
      <c r="C21" s="2">
        <v>3</v>
      </c>
    </row>
    <row r="22" ht="12" spans="1:3">
      <c r="A22" s="1">
        <v>2</v>
      </c>
      <c r="B22" s="1">
        <v>0</v>
      </c>
      <c r="C22" s="2">
        <v>2</v>
      </c>
    </row>
    <row r="23" ht="12" spans="1:3">
      <c r="A23" s="1">
        <v>1</v>
      </c>
      <c r="B23" s="1">
        <v>0</v>
      </c>
      <c r="C23" s="2">
        <v>1</v>
      </c>
    </row>
    <row r="24" ht="12" spans="1:3">
      <c r="A24" s="1">
        <v>1.5</v>
      </c>
      <c r="B24" s="1">
        <v>0</v>
      </c>
      <c r="C24" s="2">
        <v>1.5</v>
      </c>
    </row>
    <row r="25" ht="12" spans="1:3">
      <c r="A25" s="1">
        <v>0.05</v>
      </c>
      <c r="B25" s="1">
        <v>0</v>
      </c>
      <c r="C25" s="2">
        <v>0.05</v>
      </c>
    </row>
    <row r="26" ht="12" spans="1:3">
      <c r="A26" s="1">
        <v>2</v>
      </c>
      <c r="B26" s="1">
        <v>0</v>
      </c>
      <c r="C26" s="2">
        <v>2</v>
      </c>
    </row>
    <row r="27" ht="12" spans="1:3">
      <c r="A27" s="1">
        <v>0.89</v>
      </c>
      <c r="B27" s="1">
        <v>0</v>
      </c>
      <c r="C27" s="2">
        <v>0.89</v>
      </c>
    </row>
    <row r="28" ht="12" spans="1:3">
      <c r="A28" s="1">
        <v>1</v>
      </c>
      <c r="B28" s="1">
        <v>0</v>
      </c>
      <c r="C28" s="2">
        <v>1</v>
      </c>
    </row>
    <row r="29" ht="12" spans="1:3">
      <c r="A29" s="1">
        <v>0.4</v>
      </c>
      <c r="B29" s="1">
        <v>0</v>
      </c>
      <c r="C29" s="2">
        <v>0.4</v>
      </c>
    </row>
    <row r="30" ht="12" spans="1:3">
      <c r="A30" s="1">
        <v>3.18</v>
      </c>
      <c r="B30" s="1">
        <v>0</v>
      </c>
      <c r="C30" s="2">
        <v>3.18</v>
      </c>
    </row>
    <row r="31" ht="12" spans="1:3">
      <c r="A31" s="1">
        <v>1.02</v>
      </c>
      <c r="B31" s="1">
        <v>0</v>
      </c>
      <c r="C31" s="2">
        <v>1.02</v>
      </c>
    </row>
    <row r="32" ht="12" spans="1:3">
      <c r="A32" s="1">
        <v>1</v>
      </c>
      <c r="B32" s="1">
        <v>0</v>
      </c>
      <c r="C32" s="2">
        <v>1</v>
      </c>
    </row>
    <row r="33" ht="12" spans="1:3">
      <c r="A33" s="1">
        <v>0.5</v>
      </c>
      <c r="B33" s="1">
        <v>0</v>
      </c>
      <c r="C33" s="2">
        <v>0.5</v>
      </c>
    </row>
    <row r="34" ht="12" spans="1:3">
      <c r="A34" s="1">
        <v>1.98</v>
      </c>
      <c r="B34" s="1">
        <v>1.98</v>
      </c>
      <c r="C34" s="2">
        <v>0</v>
      </c>
    </row>
    <row r="35" ht="12" spans="1:3">
      <c r="A35" s="1">
        <v>1.98</v>
      </c>
      <c r="B35" s="1">
        <v>1.98</v>
      </c>
      <c r="C35" s="2">
        <v>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唯美似夏花</cp:lastModifiedBy>
  <cp:version>1</cp:version>
  <dcterms:created xsi:type="dcterms:W3CDTF">2021-06-16T20:57:58Z</dcterms:created>
  <dcterms:modified xsi:type="dcterms:W3CDTF">2021-06-16T20:59:20Z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733D5DF76A31436896364C97E2DEE6AE</vt:lpwstr>
  </property>
</Properties>
</file>