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0" firstSheet="13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<sst xmlns="http://schemas.openxmlformats.org/spreadsheetml/2006/main" count="1285" uniqueCount="537">
  <si>
    <t>2021年部门综合预算公开报表</t>
  </si>
  <si>
    <t xml:space="preserve">                    部门名称：米脂县财政局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</si>
  <si>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</si>
  <si>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</si>
  <si>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</si>
  <si>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</si>
  <si>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</si>
  <si>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</si>
  <si>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</si>
  <si>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</si>
  <si>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</si>
  <si>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</si>
  <si>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</si>
  <si>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</si>
  <si>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</si>
  <si>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</si>
  <si>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</si>
  <si>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</si>
  <si>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</si>
  <si>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</si>
  <si>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</si>
  <si>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</si>
  <si>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</si>
  <si>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</si>
  <si>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</si>
  <si>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</si>
  <si>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</si>
  <si>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</si>
  <si>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</si>
  <si>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</si>
  <si>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</si>
  <si>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</si>
  <si>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是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</si>
  <si>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</si>
  <si>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</si>
  <si>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</si>
  <si>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无此预算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</si>
  <si>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</si>
  <si>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</si>
  <si>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</si>
  <si>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</si>
  <si>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 xml:space="preserve">      否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</si>
  <si>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</si>
  <si>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</si>
  <si>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</si>
  <si>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</si>
  <si>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</si>
  <si>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</si>
  <si>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</si>
  <si>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</si>
  <si>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</si>
  <si>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</si>
  <si>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</si>
  <si>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</si>
  <si>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</si>
  <si>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</si>
  <si>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</si>
  <si>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</si>
  <si>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</si>
  <si>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</si>
  <si>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</si>
  <si>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</si>
  <si>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</si>
  <si>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</si>
  <si>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</si>
  <si>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</si>
  <si>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</si>
  <si>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</si>
  <si>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</si>
  <si>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</si>
  <si>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</si>
  <si>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</si>
  <si>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</si>
  <si>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</si>
  <si>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</si>
  <si>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</si>
  <si>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</si>
  <si>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</si>
  <si>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</si>
  <si>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</si>
  <si>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</si>
  <si>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</si>
  <si>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</si>
  <si>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</si>
  <si>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</si>
  <si>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</si>
  <si>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</si>
  <si>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</si>
  <si>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</si>
  <si>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</si>
  <si>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</si>
  <si>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</si>
  <si>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</si>
  <si>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</si>
  <si>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</si>
  <si>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</si>
  <si>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</si>
  <si>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</si>
  <si>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</si>
  <si>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</si>
  <si>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</si>
  <si>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</si>
  <si>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</si>
  <si>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</si>
  <si>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</si>
  <si>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</si>
  <si>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</si>
  <si>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</si>
  <si>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</si>
  <si>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</si>
  <si>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</si>
  <si>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</si>
  <si>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</si>
  <si>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</si>
  <si>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</si>
  <si>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</si>
  <si>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</si>
  <si>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</si>
  <si>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</si>
  <si>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</si>
  <si>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</si>
  <si>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</si>
  <si>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</si>
  <si>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</si>
  <si>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</si>
  <si>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</si>
  <si>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</si>
  <si>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</si>
  <si>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</si>
  <si>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</si>
  <si>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</si>
  <si>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</si>
  <si>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</si>
  <si>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</si>
  <si>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</si>
  <si>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</si>
  <si>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</si>
  <si>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</si>
  <si>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</si>
  <si>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</si>
  <si>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</si>
  <si>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</si>
  <si>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</si>
  <si>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</si>
  <si>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</si>
  <si>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</si>
  <si>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</si>
  <si>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</si>
  <si>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</si>
  <si>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</si>
  <si>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</si>
  <si>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</si>
  <si>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</si>
  <si>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</si>
  <si>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</si>
  <si>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米脂县财政局</t>
  </si>
  <si>
    <t>米脂县财政资金运行监控所</t>
  </si>
  <si>
    <t>米脂县农业财务所</t>
  </si>
  <si>
    <t>米脂县政府采购中心</t>
  </si>
  <si>
    <t>米脂县工业商贸财务所</t>
  </si>
  <si>
    <t>米脂县农村综合改革办公室</t>
  </si>
  <si>
    <t>陕西省中华会计函授学校米脂函授站</t>
  </si>
  <si>
    <t>米脂县财政局收费资金管理中心</t>
  </si>
  <si>
    <t>米脂国库集中支付中心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</si>
  <si>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</si>
  <si>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</si>
  <si>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</si>
  <si>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</si>
  <si>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</si>
  <si>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</si>
  <si>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</si>
  <si>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</si>
  <si>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</si>
  <si>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</si>
  <si>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</si>
  <si>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</si>
  <si>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</si>
  <si>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</si>
  <si>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</si>
  <si>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201</t>
  </si>
  <si>
    <t>一般公共服务支出</t>
  </si>
  <si>
    <t>　　20101</t>
  </si>
  <si>
    <t>　　人大事务</t>
  </si>
  <si>
    <t>　　　　2010150</t>
  </si>
  <si>
    <t>　　　　事业运行</t>
  </si>
  <si>
    <t>　　20106</t>
  </si>
  <si>
    <t>　　财政事务</t>
  </si>
  <si>
    <t>　　　　2010601</t>
  </si>
  <si>
    <t>　　　　行政运行</t>
  </si>
  <si>
    <t>　　　　2010602</t>
  </si>
  <si>
    <t>　　　　一般行政管理事务</t>
  </si>
  <si>
    <t>　　　　2010650</t>
  </si>
  <si>
    <t>　　　　2010699</t>
  </si>
  <si>
    <t>　　　　其他财政事务支出</t>
  </si>
  <si>
    <t>213</t>
  </si>
  <si>
    <t>农林水支出</t>
  </si>
  <si>
    <t>　　21307</t>
  </si>
  <si>
    <t>　　农村综合改革</t>
  </si>
  <si>
    <t>　　　　2130701</t>
  </si>
  <si>
    <t>　　　　对村级公益事业建设的补助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</si>
  <si>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</si>
  <si>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</si>
  <si>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</si>
  <si>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</si>
  <si>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</si>
  <si>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</si>
  <si>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</si>
  <si>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</si>
  <si>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</si>
  <si>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</si>
  <si>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</si>
  <si>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</si>
  <si>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</si>
  <si>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</si>
  <si>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</si>
  <si>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</si>
  <si>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</si>
  <si>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</si>
  <si>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</si>
  <si>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</si>
  <si>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</si>
  <si>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</si>
  <si>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</si>
  <si>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</si>
  <si>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</si>
  <si>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</si>
  <si>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</si>
  <si>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</si>
  <si>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</si>
  <si>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</si>
  <si>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</si>
  <si>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</si>
  <si>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</si>
  <si>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</si>
  <si>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</si>
  <si>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</si>
  <si>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</si>
  <si>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</si>
  <si>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</si>
  <si>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</si>
  <si>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</si>
  <si>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30203</t>
  </si>
  <si>
    <t>　　咨询费</t>
  </si>
  <si>
    <t>50205</t>
  </si>
  <si>
    <t>委托业务费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</si>
  <si>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</si>
  <si>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</si>
  <si>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</si>
  <si>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</si>
  <si>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</si>
  <si>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</si>
  <si>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</si>
  <si>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</si>
  <si>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30213</t>
  </si>
  <si>
    <t>　　维修（护）费</t>
  </si>
  <si>
    <t>　　30226</t>
  </si>
  <si>
    <t>　　劳务费</t>
  </si>
  <si>
    <t>　　30227</t>
  </si>
  <si>
    <t>　　委托业务费</t>
  </si>
  <si>
    <t>　　30228</t>
  </si>
  <si>
    <t>　　工会经费</t>
  </si>
  <si>
    <t>　　30239</t>
  </si>
  <si>
    <t>　　其他交通费用</t>
  </si>
  <si>
    <t>　　30299</t>
  </si>
  <si>
    <t>　　其他商品和服务支出</t>
  </si>
  <si>
    <t>309</t>
  </si>
  <si>
    <t>资本性支出（基本建设）</t>
  </si>
  <si>
    <t>　　30905</t>
  </si>
  <si>
    <t>　　基础设施建设</t>
  </si>
  <si>
    <t>50402</t>
  </si>
  <si>
    <t>基础设施建设</t>
  </si>
  <si>
    <t>　　30999</t>
  </si>
  <si>
    <t>　　其他基本建设支出</t>
  </si>
  <si>
    <t>50499</t>
  </si>
  <si>
    <t>其他资本性支出</t>
  </si>
  <si>
    <t>310</t>
  </si>
  <si>
    <t>资本性支出</t>
  </si>
  <si>
    <t>　　31002</t>
  </si>
  <si>
    <t>　　办公设备购置</t>
  </si>
  <si>
    <t>50306</t>
  </si>
  <si>
    <t>设备购置</t>
  </si>
  <si>
    <t>　　31099</t>
  </si>
  <si>
    <t>　　其他资本性支出</t>
  </si>
  <si>
    <t>50601</t>
  </si>
  <si>
    <t>资本性支出（一）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</si>
  <si>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</si>
  <si>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</si>
  <si>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</si>
  <si>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</si>
  <si>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</si>
  <si>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</si>
  <si>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</si>
  <si>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</si>
  <si>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</si>
  <si>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</si>
  <si>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</si>
  <si>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</si>
  <si>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</si>
  <si>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</si>
  <si>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</si>
  <si>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</si>
  <si>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</si>
  <si>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</si>
  <si>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</si>
  <si>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</si>
  <si>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</si>
  <si>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</si>
  <si>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</si>
  <si>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</si>
  <si>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</si>
  <si>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</si>
  <si>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</si>
  <si>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</si>
  <si>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</si>
  <si>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</si>
  <si>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</si>
  <si>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</si>
  <si>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</si>
  <si>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</si>
  <si>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</si>
  <si>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</si>
  <si>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</si>
  <si>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</si>
  <si>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</si>
  <si>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</si>
  <si>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</si>
  <si>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</si>
  <si>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</si>
  <si>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</si>
  <si>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</si>
  <si>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</si>
  <si>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</si>
  <si>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</si>
  <si>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</si>
  <si>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</si>
  <si>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</si>
  <si>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</si>
  <si>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111001</t>
  </si>
  <si>
    <t>　　米脂县财政局</t>
  </si>
  <si>
    <t>　　　　</t>
  </si>
  <si>
    <t>　　　　通用项目</t>
  </si>
  <si>
    <t>　　　　　　</t>
  </si>
  <si>
    <t>　　　　　　大型活动</t>
  </si>
  <si>
    <t>　　　　　　　　</t>
  </si>
  <si>
    <t>　　　　　　　　2020年决算编报经费7万</t>
  </si>
  <si>
    <t>2020年决算编报经费</t>
  </si>
  <si>
    <t>　　　　　　　　办公设备购置经费25万</t>
  </si>
  <si>
    <t>负责全县财政收支、财税政策、政府采购、国有资产管理、会计管理、财政监督</t>
  </si>
  <si>
    <t>　　　　　　　　采管业务费10万</t>
  </si>
  <si>
    <t>采管业务经费</t>
  </si>
  <si>
    <t>　　　　　　　　国库集中支付业务费5万</t>
  </si>
  <si>
    <t>国库集中支付业务费</t>
  </si>
  <si>
    <t>　　　　　　　　国有资产管理业务费7万</t>
  </si>
  <si>
    <t>-负责全县财政收支、财税政策、政府采购、国有资产管理、会计管理、财政监督</t>
  </si>
  <si>
    <t>　　　　　　　　惠民补贴直通车业务费5万</t>
  </si>
  <si>
    <t>惠民补贴</t>
  </si>
  <si>
    <t>　　　　　　　　基层财政所工作经费45万</t>
  </si>
  <si>
    <t>　　　　　　　　统发工资业务费5万</t>
  </si>
  <si>
    <t>统发工资业务费</t>
  </si>
  <si>
    <t>　　　　　　　　乡财政改革经费10万</t>
  </si>
  <si>
    <t>　　　　　　　　乡镇财政所维修和设备购置资金236万</t>
  </si>
  <si>
    <t>乡镇财政所维修和设备购置资金</t>
  </si>
  <si>
    <t>　　　　　　　　信息中心网络运营维护费15万</t>
  </si>
  <si>
    <t>信息网络运营维护费</t>
  </si>
  <si>
    <t>　　　　　　　　业务费35万</t>
  </si>
  <si>
    <t>2021年度业务费</t>
  </si>
  <si>
    <t>　　　　　　　　预审办业务费150万</t>
  </si>
  <si>
    <t>国有资产管理业务费7万</t>
  </si>
  <si>
    <t>　　　　　　　　预算编制经费5万</t>
  </si>
  <si>
    <t>预算编制经费5万</t>
  </si>
  <si>
    <t>　　111013</t>
  </si>
  <si>
    <t>　　米脂县政府采购中心</t>
  </si>
  <si>
    <t>　　　　　　　　采购业务经费</t>
  </si>
  <si>
    <t>政府采购业务经费</t>
  </si>
  <si>
    <t>　　　　　　　　政府采购业务经费</t>
  </si>
  <si>
    <t>　　111014</t>
  </si>
  <si>
    <t>　　米脂县工业商贸财务所</t>
  </si>
  <si>
    <t>　　　　　　　　八五普法</t>
  </si>
  <si>
    <t>　　111021</t>
  </si>
  <si>
    <t>　　米脂县农村综合改革办公室</t>
  </si>
  <si>
    <t>　　　　　　　　党坪管道山村小米及杂粮基地建设项目资金</t>
  </si>
  <si>
    <t>党坪村小米及杂粮基地建设项目，土地整治150亩</t>
  </si>
  <si>
    <t>　　　　　　　　郭兴庄镇田家沟村小米及杂粮基地建设资金</t>
  </si>
  <si>
    <t>田家沟小米及杂粮基地建设项目，新建谷坊150亩</t>
  </si>
  <si>
    <t>　　　　　　　　王沙沟村道路亮化项目</t>
  </si>
  <si>
    <t>王沙沟道路亮化</t>
  </si>
  <si>
    <t>　　　　　　　　项目管理经费</t>
  </si>
  <si>
    <t>购置项目管理过程中所需的办公设备及日常办公用品。</t>
  </si>
  <si>
    <t>　　111024</t>
  </si>
  <si>
    <t>　　陕西省中华会计函授学校米脂函授站</t>
  </si>
  <si>
    <t>　　　　　　　　企业档案整理工作经费</t>
  </si>
  <si>
    <t>企业档案整理工作经费</t>
  </si>
  <si>
    <t>　　111027</t>
  </si>
  <si>
    <t>　　米脂县国库集中支付中心</t>
  </si>
  <si>
    <t>　　　　　　　　业务费</t>
  </si>
  <si>
    <t>负责财政收支，财税政策、会计管理、财政监督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</si>
  <si>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</si>
  <si>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</si>
  <si>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</si>
  <si>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</si>
  <si>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</si>
  <si>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</si>
  <si>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</si>
  <si>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</si>
  <si>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</si>
  <si>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</si>
  <si>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</si>
  <si>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</si>
  <si>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</si>
  <si>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</si>
  <si>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</si>
  <si>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</si>
  <si>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</si>
  <si>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</si>
  <si>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</si>
  <si>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</si>
  <si>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</si>
  <si>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</si>
  <si>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</si>
  <si>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</si>
  <si>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</si>
  <si>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</si>
  <si>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</si>
  <si>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</si>
  <si>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</si>
  <si>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</si>
  <si>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</si>
  <si>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</si>
  <si>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</si>
  <si>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</si>
  <si>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</si>
  <si>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</si>
  <si>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</si>
  <si>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</si>
  <si>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</si>
  <si>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</si>
  <si>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</si>
  <si>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</si>
  <si>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专项基金</t>
  </si>
  <si>
    <t>主管部门</t>
  </si>
  <si>
    <t>财政局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</si>
  <si>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</si>
  <si>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</si>
  <si>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</si>
  <si>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</si>
  <si>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</si>
  <si>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目标1：街镇财政所维修及设备购置资金
 目标2：郭兴庄镇田家沟村小米及杂粮基地建设资金
 目标3：党坪管道山村小米及杂粮基地建设项目资金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</si>
  <si>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</si>
  <si>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</si>
  <si>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</si>
  <si>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</si>
  <si>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</si>
  <si>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</si>
  <si>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</si>
  <si>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指标1：财政所建设数量</t>
  </si>
  <si>
    <t>9个</t>
  </si>
  <si>
    <t xml:space="preserve"> 指标2：新建谷坊</t>
  </si>
  <si>
    <t>150亩</t>
  </si>
  <si>
    <t xml:space="preserve"> 指标3 ：土地整治</t>
  </si>
  <si>
    <t>100亩</t>
  </si>
  <si>
    <t>质量指标</t>
  </si>
  <si>
    <t xml:space="preserve"> 指标1：维修工程质量</t>
  </si>
  <si>
    <t xml:space="preserve"> 指标2：项目验收合格率</t>
  </si>
  <si>
    <t xml:space="preserve"> 指标3: 项目验收合格率</t>
  </si>
  <si>
    <t>时效指标</t>
  </si>
  <si>
    <t xml:space="preserve"> 指标1：完成时限</t>
  </si>
  <si>
    <t>2021年</t>
  </si>
  <si>
    <t xml:space="preserve"> 指标2：完工及时率</t>
  </si>
  <si>
    <t xml:space="preserve"> 指标3: 完工及时率</t>
  </si>
  <si>
    <t>成本指标</t>
  </si>
  <si>
    <t xml:space="preserve"> 指标1：资金规模</t>
  </si>
  <si>
    <t xml:space="preserve"> &lt;236万</t>
  </si>
  <si>
    <t xml:space="preserve"> 指标2：低于当地费用平均值</t>
  </si>
  <si>
    <t xml:space="preserve"> 指标3: 低于当地费用平均值</t>
  </si>
  <si>
    <t>效
益
指
标</t>
  </si>
  <si>
    <t>经济效益
指标</t>
  </si>
  <si>
    <t xml:space="preserve"> 指标1：服务能力提升</t>
  </si>
  <si>
    <t>有效提升</t>
  </si>
  <si>
    <t xml:space="preserve"> 指标2：有效节约资金</t>
  </si>
  <si>
    <t>10万</t>
  </si>
  <si>
    <t xml:space="preserve"> 指标3: 有效节约资金</t>
  </si>
  <si>
    <t>7万</t>
  </si>
  <si>
    <t>社会效益
指标</t>
  </si>
  <si>
    <t xml:space="preserve"> 指标2：受益群众人数</t>
  </si>
  <si>
    <t>大于832人</t>
  </si>
  <si>
    <t xml:space="preserve"> 指标3: 受益群众人数</t>
  </si>
  <si>
    <t>451人</t>
  </si>
  <si>
    <t>生态效益
指标</t>
  </si>
  <si>
    <t xml:space="preserve"> 指标1：</t>
  </si>
  <si>
    <t xml:space="preserve"> 指标2：项目区水土流失改善情况</t>
  </si>
  <si>
    <t>比去年下降</t>
  </si>
  <si>
    <t xml:space="preserve"> 指标3: 项目区水土流失改善情况</t>
  </si>
  <si>
    <t>可持续影响
指标</t>
  </si>
  <si>
    <t xml:space="preserve"> 指标1：办公条件改善</t>
  </si>
  <si>
    <t>明显改善</t>
  </si>
  <si>
    <t xml:space="preserve"> 指标2：使用年限</t>
  </si>
  <si>
    <t>20年</t>
  </si>
  <si>
    <t xml:space="preserve"> 指标3: 使用年限</t>
  </si>
  <si>
    <t>满意度指标</t>
  </si>
  <si>
    <t>服务对象
满意度指标</t>
  </si>
  <si>
    <t xml:space="preserve"> 指标2：受益群众满意度</t>
  </si>
  <si>
    <t xml:space="preserve"> 指标3: 受益群众满意度</t>
  </si>
  <si>
    <t>大于95%</t>
  </si>
  <si>
    <t xml:space="preserve"> 指标1：受益群众满意度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</si>
  <si>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</si>
  <si>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</si>
  <si>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米脂财政局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</si>
  <si>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</si>
  <si>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</si>
  <si>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</si>
  <si>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</si>
  <si>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</si>
  <si>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</si>
  <si>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</si>
  <si>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</si>
  <si>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街镇财政所维修及设备购置资金</t>
  </si>
  <si>
    <t>任务2</t>
  </si>
  <si>
    <t>郭兴庄镇田家沟村小米及杂粮基地建设资金</t>
  </si>
  <si>
    <t>任务3</t>
  </si>
  <si>
    <t>党坪管道山村小米及杂粮基地建设项目资金</t>
  </si>
  <si>
    <t>……</t>
  </si>
  <si>
    <t>金额合计</t>
  </si>
  <si>
    <t>年度
总体
目标</t>
  </si>
  <si>
    <t xml:space="preserve">
 目标1：街镇财政所维修及购置
 目标2：新建谷坊150亩
 目标3：党坪村小米及杂粮基地建设项目。土地整治150亩
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</si>
  <si>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</si>
  <si>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</si>
  <si>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</si>
  <si>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</si>
  <si>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</si>
  <si>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</si>
  <si>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</si>
  <si>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</si>
  <si>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</si>
  <si>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</si>
  <si>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目标1：街镇财政所维修及购置
 目标2：新建谷坊150亩
 目标3：党坪村小米及杂粮基地建设项目。土地整治150亩
 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</si>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</sst>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* #,##0;* \-#,##0;* &quot;-&quot;;@"/>
    <numFmt numFmtId="178" formatCode="&quot;￥&quot;* _-#,##0.00;&quot;￥&quot;* \-#,##0.00;&quot;￥&quot;* _-&quot;-&quot;??;@"/>
    <numFmt numFmtId="179" formatCode="&quot;￥&quot;* _-#,##0;&quot;￥&quot;* \-#,##0;&quot;￥&quot;* _-&quot;-&quot;;@"/>
    <numFmt numFmtId="180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9" fontId="21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3" fillId="8" borderId="23" applyNumberFormat="0" applyAlignment="0" applyProtection="0">
      <alignment vertical="center"/>
    </xf>
    <xf numFmtId="178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9" fillId="6" borderId="21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2" fillId="0" borderId="0">
      <alignment vertical="center"/>
    </xf>
    <xf numFmtId="0" fontId="22" fillId="0" borderId="2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29" fillId="3" borderId="23" applyNumberFormat="0" applyAlignment="0" applyProtection="0">
      <alignment vertical="center"/>
    </xf>
    <xf numFmtId="0" fontId="35" fillId="18" borderId="26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/>
    <xf numFmtId="0" fontId="20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" fillId="0" borderId="0"/>
    <xf numFmtId="0" fontId="20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5" xfId="54" applyNumberFormat="1" applyFont="1" applyFill="1" applyBorder="1" applyAlignment="1" applyProtection="1">
      <alignment horizontal="center" vertical="center" wrapText="1"/>
    </xf>
    <xf numFmtId="0" fontId="1" fillId="0" borderId="5" xfId="54" applyNumberFormat="1" applyFont="1" applyFill="1" applyBorder="1" applyAlignment="1" applyProtection="1">
      <alignment vertical="center" wrapText="1"/>
    </xf>
    <xf numFmtId="9" fontId="1" fillId="0" borderId="5" xfId="54" applyNumberFormat="1" applyBorder="1" applyAlignment="1">
      <alignment horizontal="center" vertical="center" wrapText="1"/>
    </xf>
    <xf numFmtId="9" fontId="1" fillId="0" borderId="5" xfId="54" applyNumberFormat="1" applyBorder="1" applyAlignment="1">
      <alignment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NumberFormat="1" applyFont="1" applyFill="1" applyBorder="1" applyAlignment="1" applyProtection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1" fillId="0" borderId="13" xfId="54" applyFont="1" applyBorder="1" applyAlignment="1">
      <alignment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14" xfId="54" applyFont="1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9" fontId="1" fillId="0" borderId="2" xfId="54" applyNumberFormat="1" applyFont="1" applyBorder="1" applyAlignment="1">
      <alignment horizontal="center" vertical="center" wrapText="1"/>
    </xf>
    <xf numFmtId="0" fontId="1" fillId="0" borderId="4" xfId="54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1" fillId="0" borderId="16" xfId="0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11" fillId="0" borderId="17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11" fillId="0" borderId="18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left" vertical="center" wrapText="1"/>
    </xf>
    <xf numFmtId="4" fontId="11" fillId="0" borderId="19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11" fillId="0" borderId="0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6" t="s">
        <v>0</v>
      </c>
      <c r="B2" s="157"/>
      <c r="C2" s="157"/>
      <c r="D2" s="157"/>
    </row>
    <row r="3" ht="93.75" customHeight="1" spans="1:1">
      <c r="A3" s="158"/>
    </row>
    <row r="4" ht="81.75" customHeight="1" spans="1:1">
      <c r="A4" s="159" t="s">
        <v>1</v>
      </c>
    </row>
    <row r="5" ht="41" customHeight="1" spans="1:1">
      <c r="A5" s="159" t="s">
        <v>2</v>
      </c>
    </row>
    <row r="6" ht="37" customHeight="1" spans="1:1">
      <c r="A6" s="159" t="s">
        <v>3</v>
      </c>
    </row>
    <row r="7" ht="12.75" customHeight="1" spans="1:1">
      <c r="A7" s="121"/>
    </row>
    <row r="8" ht="12.75" customHeight="1" spans="1:1">
      <c r="A8" s="121"/>
    </row>
    <row r="9" ht="12.75" customHeight="1" spans="1:1">
      <c r="A9" s="121"/>
    </row>
    <row r="10" ht="12.75" customHeight="1" spans="1:1">
      <c r="A10" s="121"/>
    </row>
    <row r="11" ht="12.75" customHeight="1" spans="1:1">
      <c r="A11" s="121"/>
    </row>
    <row r="12" ht="12.75" customHeight="1" spans="1:1">
      <c r="A12" s="121"/>
    </row>
    <row r="13" ht="12.75" customHeight="1" spans="1:1">
      <c r="A13" s="12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6" sqref="L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6" t="s">
        <v>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3" ht="24" customHeight="1" spans="1:12">
      <c r="A3" s="147" t="s">
        <v>5</v>
      </c>
      <c r="B3" s="147" t="s">
        <v>6</v>
      </c>
      <c r="C3" s="147"/>
      <c r="D3" s="147"/>
      <c r="E3" s="147"/>
      <c r="F3" s="147"/>
      <c r="G3" s="147"/>
      <c r="H3" s="147"/>
      <c r="I3" s="147"/>
      <c r="J3" s="147"/>
      <c r="K3" s="150" t="s">
        <v>7</v>
      </c>
      <c r="L3" s="150" t="s">
        <v>8</v>
      </c>
    </row>
    <row r="4" s="145" customFormat="1" ht="25" customHeight="1" spans="1:12">
      <c r="A4" s="148" t="s">
        <v>9</v>
      </c>
      <c r="B4" s="149" t="s">
        <v>10</v>
      </c>
      <c r="C4" s="149"/>
      <c r="D4" s="149"/>
      <c r="E4" s="149"/>
      <c r="F4" s="149"/>
      <c r="G4" s="149"/>
      <c r="H4" s="149"/>
      <c r="I4" s="149"/>
      <c r="J4" s="149"/>
      <c r="K4" s="148" t="s">
        <v>11</v>
      </c>
      <c r="L4" s="148"/>
    </row>
    <row r="5" s="145" customFormat="1" ht="25" customHeight="1" spans="1:12">
      <c r="A5" s="150" t="s">
        <v>12</v>
      </c>
      <c r="B5" s="151" t="s">
        <v>13</v>
      </c>
      <c r="C5" s="151"/>
      <c r="D5" s="151"/>
      <c r="E5" s="151"/>
      <c r="F5" s="151"/>
      <c r="G5" s="151"/>
      <c r="H5" s="151"/>
      <c r="I5" s="151"/>
      <c r="J5" s="151"/>
      <c r="K5" s="150" t="s">
        <v>11</v>
      </c>
      <c r="L5" s="150"/>
    </row>
    <row r="6" s="145" customFormat="1" ht="25" customHeight="1" spans="1:12">
      <c r="A6" s="150" t="s">
        <v>14</v>
      </c>
      <c r="B6" s="151" t="s">
        <v>15</v>
      </c>
      <c r="C6" s="151"/>
      <c r="D6" s="151"/>
      <c r="E6" s="151"/>
      <c r="F6" s="151"/>
      <c r="G6" s="151"/>
      <c r="H6" s="151"/>
      <c r="I6" s="151"/>
      <c r="J6" s="151"/>
      <c r="K6" s="150" t="s">
        <v>11</v>
      </c>
      <c r="L6" s="150"/>
    </row>
    <row r="7" s="145" customFormat="1" ht="25" customHeight="1" spans="1:12">
      <c r="A7" s="150" t="s">
        <v>16</v>
      </c>
      <c r="B7" s="151" t="s">
        <v>17</v>
      </c>
      <c r="C7" s="151"/>
      <c r="D7" s="151"/>
      <c r="E7" s="151"/>
      <c r="F7" s="151"/>
      <c r="G7" s="151"/>
      <c r="H7" s="151"/>
      <c r="I7" s="151"/>
      <c r="J7" s="151"/>
      <c r="K7" s="150" t="s">
        <v>11</v>
      </c>
      <c r="L7" s="150"/>
    </row>
    <row r="8" s="145" customFormat="1" ht="25" customHeight="1" spans="1:12">
      <c r="A8" s="150" t="s">
        <v>18</v>
      </c>
      <c r="B8" s="151" t="s">
        <v>19</v>
      </c>
      <c r="C8" s="151"/>
      <c r="D8" s="151"/>
      <c r="E8" s="151"/>
      <c r="F8" s="151"/>
      <c r="G8" s="151"/>
      <c r="H8" s="151"/>
      <c r="I8" s="151"/>
      <c r="J8" s="151"/>
      <c r="K8" s="150" t="s">
        <v>11</v>
      </c>
      <c r="L8" s="150"/>
    </row>
    <row r="9" s="145" customFormat="1" ht="25" customHeight="1" spans="1:12">
      <c r="A9" s="150" t="s">
        <v>20</v>
      </c>
      <c r="B9" s="151" t="s">
        <v>21</v>
      </c>
      <c r="C9" s="151"/>
      <c r="D9" s="151"/>
      <c r="E9" s="151"/>
      <c r="F9" s="151"/>
      <c r="G9" s="151"/>
      <c r="H9" s="151"/>
      <c r="I9" s="151"/>
      <c r="J9" s="151"/>
      <c r="K9" s="150" t="s">
        <v>11</v>
      </c>
      <c r="L9" s="150"/>
    </row>
    <row r="10" s="145" customFormat="1" ht="25" customHeight="1" spans="1:12">
      <c r="A10" s="150" t="s">
        <v>22</v>
      </c>
      <c r="B10" s="151" t="s">
        <v>23</v>
      </c>
      <c r="C10" s="151"/>
      <c r="D10" s="151"/>
      <c r="E10" s="151"/>
      <c r="F10" s="151"/>
      <c r="G10" s="151"/>
      <c r="H10" s="151"/>
      <c r="I10" s="151"/>
      <c r="J10" s="151"/>
      <c r="K10" s="150" t="s">
        <v>11</v>
      </c>
      <c r="L10" s="150"/>
    </row>
    <row r="11" s="145" customFormat="1" ht="25" customHeight="1" spans="1:12">
      <c r="A11" s="150" t="s">
        <v>24</v>
      </c>
      <c r="B11" s="151" t="s">
        <v>25</v>
      </c>
      <c r="C11" s="151"/>
      <c r="D11" s="151"/>
      <c r="E11" s="151"/>
      <c r="F11" s="151"/>
      <c r="G11" s="151"/>
      <c r="H11" s="151"/>
      <c r="I11" s="151"/>
      <c r="J11" s="151"/>
      <c r="K11" s="150" t="s">
        <v>11</v>
      </c>
      <c r="L11" s="150"/>
    </row>
    <row r="12" s="145" customFormat="1" ht="25" customHeight="1" spans="1:12">
      <c r="A12" s="150" t="s">
        <v>26</v>
      </c>
      <c r="B12" s="151" t="s">
        <v>27</v>
      </c>
      <c r="C12" s="151"/>
      <c r="D12" s="151"/>
      <c r="E12" s="151"/>
      <c r="F12" s="151"/>
      <c r="G12" s="151"/>
      <c r="H12" s="151"/>
      <c r="I12" s="151"/>
      <c r="J12" s="151"/>
      <c r="K12" s="150" t="s">
        <v>11</v>
      </c>
      <c r="L12" s="150"/>
    </row>
    <row r="13" s="145" customFormat="1" ht="25" customHeight="1" spans="1:12">
      <c r="A13" s="150" t="s">
        <v>28</v>
      </c>
      <c r="B13" s="151" t="s">
        <v>29</v>
      </c>
      <c r="C13" s="151"/>
      <c r="D13" s="151"/>
      <c r="E13" s="151"/>
      <c r="F13" s="151"/>
      <c r="G13" s="151"/>
      <c r="H13" s="151"/>
      <c r="I13" s="151"/>
      <c r="J13" s="151"/>
      <c r="K13" s="150" t="s">
        <v>11</v>
      </c>
      <c r="L13" s="150"/>
    </row>
    <row r="14" s="145" customFormat="1" ht="25" customHeight="1" spans="1:12">
      <c r="A14" s="150" t="s">
        <v>30</v>
      </c>
      <c r="B14" s="151" t="s">
        <v>31</v>
      </c>
      <c r="C14" s="151"/>
      <c r="D14" s="151"/>
      <c r="E14" s="151"/>
      <c r="F14" s="151"/>
      <c r="G14" s="151"/>
      <c r="H14" s="151"/>
      <c r="I14" s="151"/>
      <c r="J14" s="151"/>
      <c r="K14" s="150" t="s">
        <v>32</v>
      </c>
      <c r="L14" s="153" t="s">
        <v>33</v>
      </c>
    </row>
    <row r="15" s="145" customFormat="1" ht="25" customHeight="1" spans="1:12">
      <c r="A15" s="150" t="s">
        <v>34</v>
      </c>
      <c r="B15" s="151" t="s">
        <v>35</v>
      </c>
      <c r="C15" s="151"/>
      <c r="D15" s="151"/>
      <c r="E15" s="151"/>
      <c r="F15" s="151"/>
      <c r="G15" s="151"/>
      <c r="H15" s="151"/>
      <c r="I15" s="151"/>
      <c r="J15" s="151"/>
      <c r="K15" s="150" t="s">
        <v>32</v>
      </c>
      <c r="L15" s="150" t="s">
        <v>36</v>
      </c>
    </row>
    <row r="16" ht="25" customHeight="1" spans="1:12">
      <c r="A16" s="150" t="s">
        <v>37</v>
      </c>
      <c r="B16" s="152" t="s">
        <v>38</v>
      </c>
      <c r="C16" s="152"/>
      <c r="D16" s="152"/>
      <c r="E16" s="152"/>
      <c r="F16" s="152"/>
      <c r="G16" s="152"/>
      <c r="H16" s="152"/>
      <c r="I16" s="152"/>
      <c r="J16" s="152"/>
      <c r="K16" s="154" t="s">
        <v>32</v>
      </c>
      <c r="L16" s="154" t="s">
        <v>36</v>
      </c>
    </row>
    <row r="17" ht="25" customHeight="1" spans="1:12">
      <c r="A17" s="150" t="s">
        <v>39</v>
      </c>
      <c r="B17" s="151" t="s">
        <v>40</v>
      </c>
      <c r="C17" s="151"/>
      <c r="D17" s="151"/>
      <c r="E17" s="151"/>
      <c r="F17" s="151"/>
      <c r="G17" s="151"/>
      <c r="H17" s="151"/>
      <c r="I17" s="151"/>
      <c r="J17" s="151"/>
      <c r="K17" s="72" t="s">
        <v>41</v>
      </c>
      <c r="L17" s="155" t="s">
        <v>42</v>
      </c>
    </row>
    <row r="18" ht="25" customHeight="1" spans="1:12">
      <c r="A18" s="150" t="s">
        <v>43</v>
      </c>
      <c r="B18" s="151" t="s">
        <v>44</v>
      </c>
      <c r="C18" s="151"/>
      <c r="D18" s="151"/>
      <c r="E18" s="151"/>
      <c r="F18" s="151"/>
      <c r="G18" s="151"/>
      <c r="H18" s="151"/>
      <c r="I18" s="151"/>
      <c r="J18" s="151"/>
      <c r="K18" s="72" t="s">
        <v>41</v>
      </c>
      <c r="L18" s="153" t="s">
        <v>45</v>
      </c>
    </row>
    <row r="19" ht="25" customHeight="1" spans="1:12">
      <c r="A19" s="150" t="s">
        <v>46</v>
      </c>
      <c r="B19" s="151" t="s">
        <v>47</v>
      </c>
      <c r="C19" s="151"/>
      <c r="D19" s="151"/>
      <c r="E19" s="151"/>
      <c r="F19" s="151"/>
      <c r="G19" s="151"/>
      <c r="H19" s="151"/>
      <c r="I19" s="151"/>
      <c r="J19" s="151"/>
      <c r="K19" s="72" t="s">
        <v>41</v>
      </c>
      <c r="L19" s="153" t="s">
        <v>48</v>
      </c>
    </row>
    <row r="21" spans="1:1">
      <c r="A21" t="s">
        <v>49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Q12" sqref="Q12"/>
    </sheetView>
  </sheetViews>
  <sheetFormatPr defaultColWidth="9.16666666666667" defaultRowHeight="12.75" customHeight="1" outlineLevelCol="7"/>
  <cols>
    <col min="1" max="1" width="40.5" customWidth="1"/>
    <col min="2" max="2" width="17.6666666666667" style="60" customWidth="1"/>
    <col min="3" max="3" width="41" customWidth="1"/>
    <col min="4" max="4" width="20" style="60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4" t="s">
        <v>9</v>
      </c>
      <c r="B1" s="95"/>
      <c r="C1" s="95"/>
      <c r="D1" s="95"/>
      <c r="E1" s="95"/>
      <c r="F1" s="96"/>
    </row>
    <row r="2" ht="22.5" customHeight="1" spans="1:8">
      <c r="A2" s="97" t="s">
        <v>10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H3" s="101" t="s">
        <v>50</v>
      </c>
    </row>
    <row r="4" ht="22.5" customHeight="1" spans="1:8">
      <c r="A4" s="102" t="s">
        <v>51</v>
      </c>
      <c r="B4" s="138"/>
      <c r="C4" s="102" t="s">
        <v>52</v>
      </c>
      <c r="D4" s="102"/>
      <c r="E4" s="102"/>
      <c r="F4" s="102"/>
      <c r="G4" s="102"/>
      <c r="H4" s="102"/>
    </row>
    <row r="5" ht="22.5" customHeight="1" spans="1:8">
      <c r="A5" s="102" t="s">
        <v>53</v>
      </c>
      <c r="B5" s="138" t="s">
        <v>54</v>
      </c>
      <c r="C5" s="102" t="s">
        <v>55</v>
      </c>
      <c r="D5" s="103" t="s">
        <v>54</v>
      </c>
      <c r="E5" s="102" t="s">
        <v>56</v>
      </c>
      <c r="F5" s="102" t="s">
        <v>54</v>
      </c>
      <c r="G5" s="102" t="s">
        <v>57</v>
      </c>
      <c r="H5" s="102" t="s">
        <v>54</v>
      </c>
    </row>
    <row r="6" ht="22.5" customHeight="1" spans="1:8">
      <c r="A6" s="123" t="s">
        <v>58</v>
      </c>
      <c r="B6" s="107"/>
      <c r="C6" s="139" t="s">
        <v>58</v>
      </c>
      <c r="D6" s="140"/>
      <c r="E6" s="141" t="s">
        <v>58</v>
      </c>
      <c r="F6" s="140"/>
      <c r="G6" s="141" t="s">
        <v>58</v>
      </c>
      <c r="H6" s="140"/>
    </row>
    <row r="7" ht="22.5" customHeight="1" spans="1:8">
      <c r="A7" s="104" t="s">
        <v>59</v>
      </c>
      <c r="B7" s="107"/>
      <c r="C7" s="124" t="s">
        <v>60</v>
      </c>
      <c r="D7" s="107">
        <v>2234.13</v>
      </c>
      <c r="E7" s="109" t="s">
        <v>61</v>
      </c>
      <c r="F7" s="107">
        <v>1553.03</v>
      </c>
      <c r="G7" s="109" t="s">
        <v>62</v>
      </c>
      <c r="H7" s="107">
        <v>1553.06</v>
      </c>
    </row>
    <row r="8" ht="22.5" customHeight="1" spans="1:8">
      <c r="A8" s="104" t="s">
        <v>63</v>
      </c>
      <c r="B8" s="107">
        <v>2234.13</v>
      </c>
      <c r="C8" s="124" t="s">
        <v>64</v>
      </c>
      <c r="D8" s="107"/>
      <c r="E8" s="109" t="s">
        <v>65</v>
      </c>
      <c r="F8" s="107"/>
      <c r="G8" s="109" t="s">
        <v>66</v>
      </c>
      <c r="H8" s="107"/>
    </row>
    <row r="9" ht="22.5" customHeight="1" spans="1:8">
      <c r="A9" s="125" t="s">
        <v>67</v>
      </c>
      <c r="B9" s="107"/>
      <c r="C9" s="124" t="s">
        <v>68</v>
      </c>
      <c r="D9" s="107"/>
      <c r="E9" s="109" t="s">
        <v>69</v>
      </c>
      <c r="F9" s="107"/>
      <c r="G9" s="109" t="s">
        <v>70</v>
      </c>
      <c r="H9" s="107"/>
    </row>
    <row r="10" ht="22.5" customHeight="1" spans="1:8">
      <c r="A10" s="104" t="s">
        <v>71</v>
      </c>
      <c r="B10" s="107">
        <v>140</v>
      </c>
      <c r="C10" s="124" t="s">
        <v>72</v>
      </c>
      <c r="D10" s="107"/>
      <c r="E10" s="109" t="s">
        <v>73</v>
      </c>
      <c r="F10" s="107"/>
      <c r="G10" s="109" t="s">
        <v>74</v>
      </c>
      <c r="H10" s="107"/>
    </row>
    <row r="11" ht="22.5" customHeight="1" spans="1:8">
      <c r="A11" s="104" t="s">
        <v>75</v>
      </c>
      <c r="B11" s="107"/>
      <c r="C11" s="124" t="s">
        <v>76</v>
      </c>
      <c r="D11" s="107"/>
      <c r="E11" s="109" t="s">
        <v>77</v>
      </c>
      <c r="F11" s="107"/>
      <c r="G11" s="109" t="s">
        <v>78</v>
      </c>
      <c r="H11" s="107"/>
    </row>
    <row r="12" ht="22.5" customHeight="1" spans="1:8">
      <c r="A12" s="104" t="s">
        <v>79</v>
      </c>
      <c r="B12" s="107"/>
      <c r="C12" s="124" t="s">
        <v>80</v>
      </c>
      <c r="D12" s="107"/>
      <c r="E12" s="109" t="s">
        <v>81</v>
      </c>
      <c r="F12" s="107">
        <v>6130</v>
      </c>
      <c r="G12" s="109" t="s">
        <v>82</v>
      </c>
      <c r="H12" s="107"/>
    </row>
    <row r="13" ht="22.5" customHeight="1" spans="1:8">
      <c r="A13" s="104" t="s">
        <v>83</v>
      </c>
      <c r="B13" s="107"/>
      <c r="C13" s="124" t="s">
        <v>84</v>
      </c>
      <c r="D13" s="107"/>
      <c r="E13" s="109" t="s">
        <v>65</v>
      </c>
      <c r="F13" s="107"/>
      <c r="G13" s="109" t="s">
        <v>85</v>
      </c>
      <c r="H13" s="107"/>
    </row>
    <row r="14" ht="22.5" customHeight="1" spans="1:8">
      <c r="A14" s="104" t="s">
        <v>86</v>
      </c>
      <c r="B14" s="107"/>
      <c r="C14" s="124" t="s">
        <v>87</v>
      </c>
      <c r="D14" s="107"/>
      <c r="E14" s="109" t="s">
        <v>69</v>
      </c>
      <c r="F14" s="107"/>
      <c r="G14" s="109" t="s">
        <v>88</v>
      </c>
      <c r="H14" s="107"/>
    </row>
    <row r="15" ht="22.5" customHeight="1" spans="1:8">
      <c r="A15" s="104" t="s">
        <v>89</v>
      </c>
      <c r="B15" s="107"/>
      <c r="C15" s="124" t="s">
        <v>90</v>
      </c>
      <c r="D15" s="107"/>
      <c r="E15" s="109" t="s">
        <v>91</v>
      </c>
      <c r="F15" s="107"/>
      <c r="G15" s="109" t="s">
        <v>92</v>
      </c>
      <c r="H15" s="107"/>
    </row>
    <row r="16" ht="22.5" customHeight="1" spans="1:8">
      <c r="A16" s="126" t="s">
        <v>93</v>
      </c>
      <c r="B16" s="107"/>
      <c r="C16" s="124" t="s">
        <v>94</v>
      </c>
      <c r="D16" s="107"/>
      <c r="E16" s="109" t="s">
        <v>95</v>
      </c>
      <c r="F16" s="107"/>
      <c r="G16" s="109" t="s">
        <v>96</v>
      </c>
      <c r="H16" s="107"/>
    </row>
    <row r="17" ht="22.5" customHeight="1" spans="1:8">
      <c r="A17" s="126" t="s">
        <v>97</v>
      </c>
      <c r="B17" s="107"/>
      <c r="C17" s="124" t="s">
        <v>98</v>
      </c>
      <c r="D17" s="107"/>
      <c r="E17" s="109" t="s">
        <v>99</v>
      </c>
      <c r="F17" s="107"/>
      <c r="G17" s="109" t="s">
        <v>100</v>
      </c>
      <c r="H17" s="107"/>
    </row>
    <row r="18" ht="22.5" customHeight="1" spans="1:8">
      <c r="A18" s="126"/>
      <c r="B18" s="105"/>
      <c r="C18" s="124" t="s">
        <v>101</v>
      </c>
      <c r="D18" s="107">
        <v>140</v>
      </c>
      <c r="E18" s="109" t="s">
        <v>102</v>
      </c>
      <c r="F18" s="107"/>
      <c r="G18" s="109" t="s">
        <v>103</v>
      </c>
      <c r="H18" s="107"/>
    </row>
    <row r="19" ht="22.5" customHeight="1" spans="1:8">
      <c r="A19" s="111"/>
      <c r="B19" s="112"/>
      <c r="C19" s="124" t="s">
        <v>104</v>
      </c>
      <c r="D19" s="107">
        <v>7</v>
      </c>
      <c r="E19" s="109" t="s">
        <v>105</v>
      </c>
      <c r="F19" s="107"/>
      <c r="G19" s="109" t="s">
        <v>106</v>
      </c>
      <c r="H19" s="107"/>
    </row>
    <row r="20" ht="22.5" customHeight="1" spans="1:8">
      <c r="A20" s="111"/>
      <c r="B20" s="105"/>
      <c r="C20" s="124" t="s">
        <v>107</v>
      </c>
      <c r="D20" s="107"/>
      <c r="E20" s="109" t="s">
        <v>108</v>
      </c>
      <c r="F20" s="107"/>
      <c r="G20" s="109" t="s">
        <v>109</v>
      </c>
      <c r="H20" s="107"/>
    </row>
    <row r="21" ht="22.5" customHeight="1" spans="1:8">
      <c r="A21" s="71"/>
      <c r="B21" s="105"/>
      <c r="C21" s="124" t="s">
        <v>110</v>
      </c>
      <c r="D21" s="107"/>
      <c r="E21" s="109" t="s">
        <v>111</v>
      </c>
      <c r="F21" s="107"/>
      <c r="G21" s="109" t="s">
        <v>112</v>
      </c>
      <c r="H21" s="107"/>
    </row>
    <row r="22" ht="22.5" customHeight="1" spans="1:8">
      <c r="A22" s="72"/>
      <c r="B22" s="105"/>
      <c r="C22" s="124" t="s">
        <v>113</v>
      </c>
      <c r="D22" s="107"/>
      <c r="E22" s="109" t="s">
        <v>114</v>
      </c>
      <c r="F22" s="107"/>
      <c r="G22" s="109"/>
      <c r="H22" s="107"/>
    </row>
    <row r="23" ht="22.5" customHeight="1" spans="1:8">
      <c r="A23" s="127"/>
      <c r="B23" s="105"/>
      <c r="C23" s="124" t="s">
        <v>115</v>
      </c>
      <c r="D23" s="107"/>
      <c r="E23" s="113" t="s">
        <v>116</v>
      </c>
      <c r="F23" s="107"/>
      <c r="G23" s="113"/>
      <c r="H23" s="107"/>
    </row>
    <row r="24" ht="22.5" customHeight="1" spans="1:8">
      <c r="A24" s="127"/>
      <c r="B24" s="105"/>
      <c r="C24" s="124" t="s">
        <v>117</v>
      </c>
      <c r="D24" s="107"/>
      <c r="E24" s="113" t="s">
        <v>118</v>
      </c>
      <c r="F24" s="107"/>
      <c r="G24" s="113"/>
      <c r="H24" s="107"/>
    </row>
    <row r="25" ht="22.5" customHeight="1" spans="1:8">
      <c r="A25" s="127"/>
      <c r="B25" s="105"/>
      <c r="C25" s="124" t="s">
        <v>119</v>
      </c>
      <c r="D25" s="107"/>
      <c r="E25" s="113" t="s">
        <v>120</v>
      </c>
      <c r="F25" s="107"/>
      <c r="G25" s="113"/>
      <c r="H25" s="107"/>
    </row>
    <row r="26" ht="22.5" customHeight="1" spans="1:8">
      <c r="A26" s="127"/>
      <c r="B26" s="105"/>
      <c r="C26" s="124" t="s">
        <v>121</v>
      </c>
      <c r="D26" s="107"/>
      <c r="E26" s="113"/>
      <c r="F26" s="107"/>
      <c r="G26" s="113"/>
      <c r="H26" s="107"/>
    </row>
    <row r="27" ht="22.5" customHeight="1" spans="1:8">
      <c r="A27" s="72"/>
      <c r="B27" s="112"/>
      <c r="C27" s="124" t="s">
        <v>122</v>
      </c>
      <c r="D27" s="107"/>
      <c r="E27" s="109"/>
      <c r="F27" s="107"/>
      <c r="G27" s="109"/>
      <c r="H27" s="107"/>
    </row>
    <row r="28" ht="22.5" customHeight="1" spans="1:8">
      <c r="A28" s="127"/>
      <c r="B28" s="105"/>
      <c r="C28" s="124" t="s">
        <v>123</v>
      </c>
      <c r="D28" s="107"/>
      <c r="E28" s="109"/>
      <c r="F28" s="107"/>
      <c r="G28" s="109"/>
      <c r="H28" s="107"/>
    </row>
    <row r="29" ht="22.5" customHeight="1" spans="1:8">
      <c r="A29" s="72"/>
      <c r="B29" s="112"/>
      <c r="C29" s="124" t="s">
        <v>124</v>
      </c>
      <c r="D29" s="107"/>
      <c r="E29" s="109"/>
      <c r="F29" s="107"/>
      <c r="G29" s="109"/>
      <c r="H29" s="107"/>
    </row>
    <row r="30" ht="22.5" customHeight="1" spans="1:8">
      <c r="A30" s="72"/>
      <c r="B30" s="105"/>
      <c r="C30" s="124" t="s">
        <v>125</v>
      </c>
      <c r="D30" s="107"/>
      <c r="E30" s="109"/>
      <c r="F30" s="107"/>
      <c r="G30" s="109"/>
      <c r="H30" s="107"/>
    </row>
    <row r="31" ht="22.5" customHeight="1" spans="1:8">
      <c r="A31" s="72"/>
      <c r="B31" s="105"/>
      <c r="C31" s="124" t="s">
        <v>126</v>
      </c>
      <c r="D31" s="107"/>
      <c r="E31" s="109"/>
      <c r="F31" s="107"/>
      <c r="G31" s="109"/>
      <c r="H31" s="107"/>
    </row>
    <row r="32" ht="22.5" customHeight="1" spans="1:8">
      <c r="A32" s="72"/>
      <c r="B32" s="105"/>
      <c r="C32" s="124" t="s">
        <v>127</v>
      </c>
      <c r="D32" s="107"/>
      <c r="E32" s="109"/>
      <c r="F32" s="107"/>
      <c r="G32" s="109"/>
      <c r="H32" s="107"/>
    </row>
    <row r="33" ht="22.5" customHeight="1" spans="1:8">
      <c r="A33" s="72"/>
      <c r="B33" s="105"/>
      <c r="C33" s="124" t="s">
        <v>128</v>
      </c>
      <c r="D33" s="107"/>
      <c r="E33" s="109"/>
      <c r="F33" s="107"/>
      <c r="G33" s="109"/>
      <c r="H33" s="107"/>
    </row>
    <row r="34" ht="22.5" customHeight="1" spans="1:8">
      <c r="A34" s="71"/>
      <c r="B34" s="105"/>
      <c r="C34" s="124" t="s">
        <v>129</v>
      </c>
      <c r="D34" s="107"/>
      <c r="E34" s="109"/>
      <c r="F34" s="107"/>
      <c r="G34" s="109"/>
      <c r="H34" s="107"/>
    </row>
    <row r="35" ht="22.5" customHeight="1" spans="1:8">
      <c r="A35" s="72"/>
      <c r="B35" s="105"/>
      <c r="C35" s="124" t="s">
        <v>130</v>
      </c>
      <c r="D35" s="107"/>
      <c r="E35" s="109"/>
      <c r="F35" s="107"/>
      <c r="G35" s="109"/>
      <c r="H35" s="107"/>
    </row>
    <row r="36" ht="22.5" customHeight="1" spans="1:8">
      <c r="A36" s="72"/>
      <c r="B36" s="105"/>
      <c r="C36" s="106"/>
      <c r="D36" s="114"/>
      <c r="E36" s="109"/>
      <c r="F36" s="107"/>
      <c r="G36" s="109"/>
      <c r="H36" s="107"/>
    </row>
    <row r="37" ht="26.25" customHeight="1" spans="1:8">
      <c r="A37" s="72"/>
      <c r="B37" s="105"/>
      <c r="C37" s="106"/>
      <c r="D37" s="114"/>
      <c r="E37" s="109"/>
      <c r="F37" s="115"/>
      <c r="G37" s="109"/>
      <c r="H37" s="115"/>
    </row>
    <row r="38" ht="22.5" customHeight="1" spans="1:8">
      <c r="A38" s="103" t="s">
        <v>131</v>
      </c>
      <c r="B38" s="112">
        <v>2381.13</v>
      </c>
      <c r="C38" s="103" t="s">
        <v>132</v>
      </c>
      <c r="D38" s="142"/>
      <c r="E38" s="103" t="s">
        <v>132</v>
      </c>
      <c r="F38" s="115">
        <v>2381.13</v>
      </c>
      <c r="G38" s="103" t="s">
        <v>132</v>
      </c>
      <c r="H38" s="115">
        <v>2381.13</v>
      </c>
    </row>
    <row r="39" ht="22.5" customHeight="1" spans="1:8">
      <c r="A39" s="143" t="s">
        <v>133</v>
      </c>
      <c r="B39" s="105"/>
      <c r="C39" s="126" t="s">
        <v>134</v>
      </c>
      <c r="D39" s="114"/>
      <c r="E39" s="126" t="s">
        <v>134</v>
      </c>
      <c r="F39" s="115"/>
      <c r="G39" s="126" t="s">
        <v>134</v>
      </c>
      <c r="H39" s="115"/>
    </row>
    <row r="40" ht="22.5" customHeight="1" spans="1:8">
      <c r="A40" s="143" t="s">
        <v>135</v>
      </c>
      <c r="B40" s="105"/>
      <c r="C40" s="108" t="s">
        <v>136</v>
      </c>
      <c r="D40" s="107"/>
      <c r="E40" s="108" t="s">
        <v>136</v>
      </c>
      <c r="F40" s="107"/>
      <c r="G40" s="108" t="s">
        <v>136</v>
      </c>
      <c r="H40" s="107"/>
    </row>
    <row r="41" ht="22.5" customHeight="1" spans="1:8">
      <c r="A41" s="143" t="s">
        <v>137</v>
      </c>
      <c r="B41" s="144"/>
      <c r="C41" s="129"/>
      <c r="D41" s="114"/>
      <c r="E41" s="72"/>
      <c r="F41" s="114"/>
      <c r="G41" s="72"/>
      <c r="H41" s="114"/>
    </row>
    <row r="42" ht="22.5" customHeight="1" spans="1:8">
      <c r="A42" s="143" t="s">
        <v>138</v>
      </c>
      <c r="B42" s="105"/>
      <c r="C42" s="129"/>
      <c r="D42" s="114"/>
      <c r="E42" s="71"/>
      <c r="F42" s="114"/>
      <c r="G42" s="71"/>
      <c r="H42" s="114"/>
    </row>
    <row r="43" ht="22.5" customHeight="1" spans="1:8">
      <c r="A43" s="143" t="s">
        <v>139</v>
      </c>
      <c r="B43" s="105"/>
      <c r="C43" s="129"/>
      <c r="D43" s="130"/>
      <c r="E43" s="72"/>
      <c r="F43" s="114"/>
      <c r="G43" s="72"/>
      <c r="H43" s="114"/>
    </row>
    <row r="44" ht="21" customHeight="1" spans="1:8">
      <c r="A44" s="72"/>
      <c r="B44" s="105"/>
      <c r="C44" s="71"/>
      <c r="D44" s="130"/>
      <c r="E44" s="71"/>
      <c r="F44" s="130"/>
      <c r="G44" s="71"/>
      <c r="H44" s="130"/>
    </row>
    <row r="45" ht="22.5" customHeight="1" spans="1:8">
      <c r="A45" s="102" t="s">
        <v>140</v>
      </c>
      <c r="B45" s="112">
        <v>2381.13</v>
      </c>
      <c r="C45" s="131" t="s">
        <v>141</v>
      </c>
      <c r="D45" s="130"/>
      <c r="E45" s="102" t="s">
        <v>141</v>
      </c>
      <c r="F45" s="107">
        <v>2381.13</v>
      </c>
      <c r="G45" s="102" t="s">
        <v>141</v>
      </c>
      <c r="H45" s="107">
        <v>2381.13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showGridLines="0" showZeros="0" workbookViewId="0">
      <selection activeCell="J14" sqref="J14:J15"/>
    </sheetView>
  </sheetViews>
  <sheetFormatPr defaultColWidth="9.16666666666667" defaultRowHeight="12.75" customHeight="1"/>
  <cols>
    <col min="1" max="1" width="13.6666666666667" customWidth="1"/>
    <col min="2" max="2" width="36.3333333333333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0" t="s">
        <v>12</v>
      </c>
      <c r="B1" s="60"/>
    </row>
    <row r="2" ht="35.25" customHeight="1" spans="1:15">
      <c r="A2" s="132" t="s">
        <v>13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6"/>
    </row>
    <row r="3" ht="21.75" customHeight="1" spans="14:14">
      <c r="N3" s="78" t="s">
        <v>50</v>
      </c>
    </row>
    <row r="4" ht="18" customHeight="1" spans="1:14">
      <c r="A4" s="62" t="s">
        <v>142</v>
      </c>
      <c r="B4" s="62" t="s">
        <v>143</v>
      </c>
      <c r="C4" s="134" t="s">
        <v>144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7"/>
    </row>
    <row r="5" ht="22.5" customHeight="1" spans="1:14">
      <c r="A5" s="62"/>
      <c r="B5" s="62"/>
      <c r="C5" s="67" t="s">
        <v>145</v>
      </c>
      <c r="D5" s="67" t="s">
        <v>146</v>
      </c>
      <c r="E5" s="67"/>
      <c r="F5" s="67" t="s">
        <v>147</v>
      </c>
      <c r="G5" s="67" t="s">
        <v>148</v>
      </c>
      <c r="H5" s="67" t="s">
        <v>149</v>
      </c>
      <c r="I5" s="67" t="s">
        <v>150</v>
      </c>
      <c r="J5" s="67" t="s">
        <v>151</v>
      </c>
      <c r="K5" s="67" t="s">
        <v>133</v>
      </c>
      <c r="L5" s="67" t="s">
        <v>137</v>
      </c>
      <c r="M5" s="67" t="s">
        <v>135</v>
      </c>
      <c r="N5" s="67" t="s">
        <v>152</v>
      </c>
    </row>
    <row r="6" ht="34" customHeight="1" spans="1:14">
      <c r="A6" s="62"/>
      <c r="B6" s="62"/>
      <c r="C6" s="67"/>
      <c r="D6" s="67" t="s">
        <v>153</v>
      </c>
      <c r="E6" s="67" t="s">
        <v>154</v>
      </c>
      <c r="F6" s="67"/>
      <c r="G6" s="67"/>
      <c r="H6" s="67"/>
      <c r="I6" s="67"/>
      <c r="J6" s="67"/>
      <c r="K6" s="67"/>
      <c r="L6" s="67"/>
      <c r="M6" s="67"/>
      <c r="N6" s="67"/>
    </row>
    <row r="7" customHeight="1" spans="1:14">
      <c r="A7" s="133">
        <v>111</v>
      </c>
      <c r="B7" s="70" t="s">
        <v>155</v>
      </c>
      <c r="C7" s="70">
        <v>2381.13</v>
      </c>
      <c r="D7" s="70">
        <v>2241.13</v>
      </c>
      <c r="E7" s="70">
        <v>0</v>
      </c>
      <c r="F7" s="70">
        <v>140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</row>
    <row r="8" customHeight="1" spans="1:14">
      <c r="A8" s="71">
        <v>111001</v>
      </c>
      <c r="B8" s="71" t="s">
        <v>155</v>
      </c>
      <c r="C8" s="71">
        <v>862.62</v>
      </c>
      <c r="D8" s="71">
        <v>862.62</v>
      </c>
      <c r="E8" s="71"/>
      <c r="F8" s="71"/>
      <c r="G8" s="71"/>
      <c r="H8" s="71"/>
      <c r="I8" s="71"/>
      <c r="J8" s="71"/>
      <c r="K8" s="71"/>
      <c r="L8" s="71"/>
      <c r="M8" s="71"/>
      <c r="N8" s="71"/>
    </row>
    <row r="9" customHeight="1" spans="1:14">
      <c r="A9" s="71">
        <v>111011</v>
      </c>
      <c r="B9" s="71" t="s">
        <v>156</v>
      </c>
      <c r="C9" s="71">
        <v>125.69</v>
      </c>
      <c r="D9" s="71">
        <v>125.69</v>
      </c>
      <c r="E9" s="71"/>
      <c r="F9" s="71"/>
      <c r="G9" s="71"/>
      <c r="H9" s="71"/>
      <c r="I9" s="71"/>
      <c r="J9" s="71"/>
      <c r="K9" s="71"/>
      <c r="L9" s="71"/>
      <c r="M9" s="71"/>
      <c r="N9" s="71"/>
    </row>
    <row r="10" customHeight="1" spans="1:14">
      <c r="A10" s="71">
        <v>111012</v>
      </c>
      <c r="B10" s="71" t="s">
        <v>157</v>
      </c>
      <c r="C10" s="71">
        <v>177.45</v>
      </c>
      <c r="D10" s="71">
        <v>177.45</v>
      </c>
      <c r="E10" s="71"/>
      <c r="F10" s="71"/>
      <c r="G10" s="71"/>
      <c r="H10" s="71"/>
      <c r="I10" s="72"/>
      <c r="J10" s="72"/>
      <c r="K10" s="72"/>
      <c r="L10" s="72"/>
      <c r="M10" s="71"/>
      <c r="N10" s="71"/>
    </row>
    <row r="11" customHeight="1" spans="1:14">
      <c r="A11" s="72">
        <v>111013</v>
      </c>
      <c r="B11" s="72" t="s">
        <v>158</v>
      </c>
      <c r="C11" s="71">
        <v>95.52</v>
      </c>
      <c r="D11" s="71">
        <v>95.52</v>
      </c>
      <c r="E11" s="71"/>
      <c r="F11" s="71"/>
      <c r="G11" s="72"/>
      <c r="H11" s="72"/>
      <c r="I11" s="72"/>
      <c r="J11" s="72"/>
      <c r="K11" s="72"/>
      <c r="L11" s="72"/>
      <c r="M11" s="71"/>
      <c r="N11" s="71"/>
    </row>
    <row r="12" customHeight="1" spans="1:14">
      <c r="A12" s="71">
        <v>111014</v>
      </c>
      <c r="B12" s="72" t="s">
        <v>159</v>
      </c>
      <c r="C12" s="71">
        <v>132.13</v>
      </c>
      <c r="D12" s="71">
        <v>132.13</v>
      </c>
      <c r="E12" s="71"/>
      <c r="F12" s="71"/>
      <c r="G12" s="72"/>
      <c r="H12" s="72"/>
      <c r="I12" s="72"/>
      <c r="J12" s="72"/>
      <c r="K12" s="72"/>
      <c r="L12" s="72"/>
      <c r="M12" s="71"/>
      <c r="N12" s="71"/>
    </row>
    <row r="13" customHeight="1" spans="1:14">
      <c r="A13" s="72">
        <v>111021</v>
      </c>
      <c r="B13" s="72" t="s">
        <v>160</v>
      </c>
      <c r="C13" s="71">
        <v>304.36</v>
      </c>
      <c r="D13" s="71">
        <v>164.36</v>
      </c>
      <c r="E13" s="71"/>
      <c r="F13" s="71">
        <v>140</v>
      </c>
      <c r="G13" s="72"/>
      <c r="H13" s="72"/>
      <c r="I13" s="72"/>
      <c r="J13" s="72"/>
      <c r="K13" s="72"/>
      <c r="L13" s="72"/>
      <c r="M13" s="71"/>
      <c r="N13" s="71"/>
    </row>
    <row r="14" customHeight="1" spans="1:14">
      <c r="A14" s="71">
        <v>111024</v>
      </c>
      <c r="B14" s="72" t="s">
        <v>161</v>
      </c>
      <c r="C14" s="71">
        <v>140.92</v>
      </c>
      <c r="D14" s="71">
        <v>140.92</v>
      </c>
      <c r="E14" s="71"/>
      <c r="F14" s="71"/>
      <c r="G14" s="72"/>
      <c r="H14" s="72"/>
      <c r="I14" s="72"/>
      <c r="J14" s="72"/>
      <c r="K14" s="72"/>
      <c r="L14" s="72"/>
      <c r="M14" s="71"/>
      <c r="N14" s="71"/>
    </row>
    <row r="15" customHeight="1" spans="1:14">
      <c r="A15" s="72">
        <v>111025</v>
      </c>
      <c r="B15" s="72" t="s">
        <v>162</v>
      </c>
      <c r="C15" s="71">
        <v>59.49</v>
      </c>
      <c r="D15" s="71">
        <v>59.49</v>
      </c>
      <c r="E15" s="71"/>
      <c r="F15" s="71"/>
      <c r="G15" s="72"/>
      <c r="H15" s="72"/>
      <c r="I15" s="72"/>
      <c r="J15" s="72"/>
      <c r="K15" s="72"/>
      <c r="L15" s="72"/>
      <c r="M15" s="71"/>
      <c r="N15" s="71"/>
    </row>
    <row r="16" customHeight="1" spans="1:14">
      <c r="A16" s="71">
        <v>111027</v>
      </c>
      <c r="B16" s="72" t="s">
        <v>163</v>
      </c>
      <c r="C16" s="71">
        <v>485.95</v>
      </c>
      <c r="D16" s="71">
        <v>485.95</v>
      </c>
      <c r="E16" s="71"/>
      <c r="F16" s="71"/>
      <c r="G16" s="72"/>
      <c r="H16" s="72"/>
      <c r="I16" s="72"/>
      <c r="J16" s="72"/>
      <c r="K16" s="72"/>
      <c r="L16" s="72"/>
      <c r="M16" s="71"/>
      <c r="N16" s="71"/>
    </row>
    <row r="17" customHeight="1" spans="2:15">
      <c r="B17" s="60"/>
      <c r="C17" s="60"/>
      <c r="D17" s="60"/>
      <c r="E17" s="60"/>
      <c r="F17" s="60"/>
      <c r="G17" s="60"/>
      <c r="H17" s="60"/>
      <c r="M17" s="60"/>
      <c r="N17" s="60"/>
      <c r="O17" s="60"/>
    </row>
    <row r="18" customHeight="1" spans="2:15">
      <c r="B18" s="60"/>
      <c r="C18" s="60"/>
      <c r="D18" s="60"/>
      <c r="E18" s="60"/>
      <c r="F18" s="60"/>
      <c r="G18" s="60"/>
      <c r="M18" s="60"/>
      <c r="N18" s="60"/>
      <c r="O18" s="60"/>
    </row>
    <row r="19" customHeight="1" spans="3:15">
      <c r="C19" s="60"/>
      <c r="D19" s="60"/>
      <c r="E19" s="60"/>
      <c r="M19" s="60"/>
      <c r="N19" s="60"/>
      <c r="O19" s="60"/>
    </row>
    <row r="20" customHeight="1" spans="3:15">
      <c r="C20" s="60"/>
      <c r="D20" s="60"/>
      <c r="E20" s="60"/>
      <c r="F20" s="60"/>
      <c r="K20" s="60"/>
      <c r="M20" s="60"/>
      <c r="N20" s="60"/>
      <c r="O20" s="60"/>
    </row>
    <row r="21" customHeight="1" spans="6:15">
      <c r="F21" s="60"/>
      <c r="L21" s="60"/>
      <c r="M21" s="60"/>
      <c r="N21" s="60"/>
      <c r="O21" s="60"/>
    </row>
    <row r="22" customHeight="1" spans="12:15">
      <c r="L22" s="60"/>
      <c r="M22" s="60"/>
      <c r="N22" s="60"/>
      <c r="O22" s="60"/>
    </row>
    <row r="23" customHeight="1" spans="12:14">
      <c r="L23" s="60"/>
      <c r="N23" s="60"/>
    </row>
    <row r="24" customHeight="1" spans="12:14">
      <c r="L24" s="60"/>
      <c r="M24" s="60"/>
      <c r="N24" s="60"/>
    </row>
    <row r="25" customHeight="1" spans="13:14">
      <c r="M25" s="60"/>
      <c r="N25" s="6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GridLines="0" showZeros="0" zoomScale="125" zoomScaleNormal="125" workbookViewId="0">
      <selection activeCell="L25" sqref="L24:L25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6382" width="9.16666666666667" customWidth="1"/>
  </cols>
  <sheetData>
    <row r="1" ht="29.25" customHeight="1" spans="1:2">
      <c r="A1" s="60" t="s">
        <v>14</v>
      </c>
      <c r="B1" s="60"/>
    </row>
    <row r="2" ht="35.25" customHeight="1" spans="1:12">
      <c r="A2" s="132" t="s">
        <v>15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ht="21.75" customHeight="1" spans="12:12">
      <c r="L3" s="78" t="s">
        <v>50</v>
      </c>
    </row>
    <row r="4" ht="15" customHeight="1" spans="1:12">
      <c r="A4" s="62" t="s">
        <v>142</v>
      </c>
      <c r="B4" s="62" t="s">
        <v>143</v>
      </c>
      <c r="C4" s="62" t="s">
        <v>144</v>
      </c>
      <c r="D4" s="62"/>
      <c r="E4" s="62"/>
      <c r="F4" s="62"/>
      <c r="G4" s="62"/>
      <c r="H4" s="62"/>
      <c r="I4" s="62"/>
      <c r="J4" s="62"/>
      <c r="K4" s="62"/>
      <c r="L4" s="62"/>
    </row>
    <row r="5" ht="30" customHeight="1" spans="1:12">
      <c r="A5" s="62"/>
      <c r="B5" s="62"/>
      <c r="C5" s="67" t="s">
        <v>145</v>
      </c>
      <c r="D5" s="67" t="s">
        <v>164</v>
      </c>
      <c r="E5" s="67"/>
      <c r="F5" s="67" t="s">
        <v>147</v>
      </c>
      <c r="G5" s="67" t="s">
        <v>149</v>
      </c>
      <c r="H5" s="67" t="s">
        <v>150</v>
      </c>
      <c r="I5" s="67" t="s">
        <v>151</v>
      </c>
      <c r="J5" s="67" t="s">
        <v>135</v>
      </c>
      <c r="K5" s="67" t="s">
        <v>152</v>
      </c>
      <c r="L5" s="67" t="s">
        <v>137</v>
      </c>
    </row>
    <row r="6" ht="40.5" customHeight="1" spans="1:12">
      <c r="A6" s="62"/>
      <c r="B6" s="62"/>
      <c r="C6" s="67"/>
      <c r="D6" s="67" t="s">
        <v>153</v>
      </c>
      <c r="E6" s="67" t="s">
        <v>165</v>
      </c>
      <c r="F6" s="67"/>
      <c r="G6" s="67"/>
      <c r="H6" s="67"/>
      <c r="I6" s="67"/>
      <c r="J6" s="67"/>
      <c r="K6" s="67"/>
      <c r="L6" s="67"/>
    </row>
    <row r="7" customHeight="1" spans="1:12">
      <c r="A7" s="133">
        <v>111</v>
      </c>
      <c r="B7" s="70" t="s">
        <v>155</v>
      </c>
      <c r="C7" s="70">
        <v>2381.13</v>
      </c>
      <c r="D7" s="70">
        <v>2241.13</v>
      </c>
      <c r="E7" s="70">
        <v>0</v>
      </c>
      <c r="F7" s="70">
        <v>140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</row>
    <row r="8" customHeight="1" spans="1:12">
      <c r="A8" s="71">
        <v>111001</v>
      </c>
      <c r="B8" s="71" t="s">
        <v>155</v>
      </c>
      <c r="C8" s="71">
        <v>862.62</v>
      </c>
      <c r="D8" s="71">
        <v>862.62</v>
      </c>
      <c r="E8" s="71"/>
      <c r="F8" s="71"/>
      <c r="G8" s="71"/>
      <c r="H8" s="71"/>
      <c r="I8" s="71"/>
      <c r="J8" s="71"/>
      <c r="K8" s="71"/>
      <c r="L8" s="71"/>
    </row>
    <row r="9" customHeight="1" spans="1:12">
      <c r="A9" s="71">
        <v>111011</v>
      </c>
      <c r="B9" s="71" t="s">
        <v>156</v>
      </c>
      <c r="C9" s="71">
        <v>125.69</v>
      </c>
      <c r="D9" s="71">
        <v>125.69</v>
      </c>
      <c r="E9" s="71"/>
      <c r="F9" s="71"/>
      <c r="G9" s="71"/>
      <c r="H9" s="71"/>
      <c r="I9" s="71"/>
      <c r="J9" s="71"/>
      <c r="K9" s="71"/>
      <c r="L9" s="71"/>
    </row>
    <row r="10" customHeight="1" spans="1:12">
      <c r="A10" s="71">
        <v>111012</v>
      </c>
      <c r="B10" s="71" t="s">
        <v>157</v>
      </c>
      <c r="C10" s="71">
        <v>177.45</v>
      </c>
      <c r="D10" s="71">
        <v>177.45</v>
      </c>
      <c r="E10" s="71"/>
      <c r="F10" s="71"/>
      <c r="G10" s="71"/>
      <c r="H10" s="72"/>
      <c r="I10" s="72"/>
      <c r="J10" s="72"/>
      <c r="K10" s="72"/>
      <c r="L10" s="71"/>
    </row>
    <row r="11" customHeight="1" spans="1:12">
      <c r="A11" s="72">
        <v>111013</v>
      </c>
      <c r="B11" s="72" t="s">
        <v>158</v>
      </c>
      <c r="C11" s="71">
        <v>95.52</v>
      </c>
      <c r="D11" s="71">
        <v>95.52</v>
      </c>
      <c r="E11" s="71"/>
      <c r="F11" s="71"/>
      <c r="G11" s="72"/>
      <c r="H11" s="72"/>
      <c r="I11" s="72"/>
      <c r="J11" s="72"/>
      <c r="K11" s="72"/>
      <c r="L11" s="71"/>
    </row>
    <row r="12" customHeight="1" spans="1:12">
      <c r="A12" s="71">
        <v>111014</v>
      </c>
      <c r="B12" s="72" t="s">
        <v>159</v>
      </c>
      <c r="C12" s="71">
        <v>132.13</v>
      </c>
      <c r="D12" s="71">
        <v>132.13</v>
      </c>
      <c r="E12" s="71"/>
      <c r="F12" s="71"/>
      <c r="G12" s="72"/>
      <c r="H12" s="72"/>
      <c r="I12" s="72"/>
      <c r="J12" s="72"/>
      <c r="K12" s="72"/>
      <c r="L12" s="71"/>
    </row>
    <row r="13" customHeight="1" spans="1:12">
      <c r="A13" s="72">
        <v>111021</v>
      </c>
      <c r="B13" s="72" t="s">
        <v>160</v>
      </c>
      <c r="C13" s="71">
        <v>304.36</v>
      </c>
      <c r="D13" s="71">
        <v>164.36</v>
      </c>
      <c r="E13" s="71"/>
      <c r="F13" s="71">
        <v>140</v>
      </c>
      <c r="G13" s="72"/>
      <c r="H13" s="72"/>
      <c r="I13" s="72"/>
      <c r="J13" s="72"/>
      <c r="K13" s="72"/>
      <c r="L13" s="71"/>
    </row>
    <row r="14" customHeight="1" spans="1:12">
      <c r="A14" s="71">
        <v>111024</v>
      </c>
      <c r="B14" s="72" t="s">
        <v>161</v>
      </c>
      <c r="C14" s="71">
        <v>140.92</v>
      </c>
      <c r="D14" s="71">
        <v>140.92</v>
      </c>
      <c r="E14" s="71"/>
      <c r="F14" s="71"/>
      <c r="G14" s="72"/>
      <c r="H14" s="72"/>
      <c r="I14" s="72"/>
      <c r="J14" s="72"/>
      <c r="K14" s="72"/>
      <c r="L14" s="71"/>
    </row>
    <row r="15" customHeight="1" spans="1:12">
      <c r="A15" s="72">
        <v>111025</v>
      </c>
      <c r="B15" s="72" t="s">
        <v>162</v>
      </c>
      <c r="C15" s="71">
        <v>59.49</v>
      </c>
      <c r="D15" s="71">
        <v>59.49</v>
      </c>
      <c r="E15" s="71"/>
      <c r="F15" s="71"/>
      <c r="G15" s="72"/>
      <c r="H15" s="72"/>
      <c r="I15" s="72"/>
      <c r="J15" s="72"/>
      <c r="K15" s="72"/>
      <c r="L15" s="71"/>
    </row>
    <row r="16" customHeight="1" spans="1:12">
      <c r="A16" s="71">
        <v>111027</v>
      </c>
      <c r="B16" s="72" t="s">
        <v>163</v>
      </c>
      <c r="C16" s="71">
        <v>485.95</v>
      </c>
      <c r="D16" s="71">
        <v>485.95</v>
      </c>
      <c r="E16" s="71"/>
      <c r="F16" s="71"/>
      <c r="G16" s="72"/>
      <c r="H16" s="72"/>
      <c r="I16" s="72"/>
      <c r="J16" s="72"/>
      <c r="K16" s="72"/>
      <c r="L16" s="71"/>
    </row>
    <row r="17" customHeight="1" spans="6:11">
      <c r="F17" s="60"/>
      <c r="I17" s="60"/>
      <c r="J17" s="60"/>
      <c r="K17" s="6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15" workbookViewId="0">
      <selection activeCell="E44" sqref="E44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4" t="s">
        <v>16</v>
      </c>
      <c r="B1" s="95"/>
      <c r="C1" s="95"/>
      <c r="D1" s="95"/>
      <c r="E1" s="95"/>
      <c r="F1" s="95"/>
      <c r="G1" s="95"/>
      <c r="H1" s="96"/>
    </row>
    <row r="2" ht="22.5" customHeight="1" spans="1:8">
      <c r="A2" s="97" t="s">
        <v>17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F3" s="100"/>
      <c r="G3" s="100"/>
      <c r="H3" s="101" t="s">
        <v>50</v>
      </c>
    </row>
    <row r="4" ht="22.5" customHeight="1" spans="1:8">
      <c r="A4" s="102" t="s">
        <v>51</v>
      </c>
      <c r="B4" s="102"/>
      <c r="C4" s="102" t="s">
        <v>52</v>
      </c>
      <c r="D4" s="102"/>
      <c r="E4" s="102"/>
      <c r="F4" s="102"/>
      <c r="G4" s="102"/>
      <c r="H4" s="102"/>
    </row>
    <row r="5" ht="22.5" customHeight="1" spans="1:8">
      <c r="A5" s="102" t="s">
        <v>53</v>
      </c>
      <c r="B5" s="102" t="s">
        <v>54</v>
      </c>
      <c r="C5" s="102" t="s">
        <v>55</v>
      </c>
      <c r="D5" s="103" t="s">
        <v>54</v>
      </c>
      <c r="E5" s="102" t="s">
        <v>56</v>
      </c>
      <c r="F5" s="102" t="s">
        <v>54</v>
      </c>
      <c r="G5" s="102" t="s">
        <v>57</v>
      </c>
      <c r="H5" s="102" t="s">
        <v>54</v>
      </c>
    </row>
    <row r="6" ht="22.5" customHeight="1" spans="1:8">
      <c r="A6" s="123" t="s">
        <v>166</v>
      </c>
      <c r="B6" s="107">
        <v>2381.13</v>
      </c>
      <c r="C6" s="123" t="s">
        <v>166</v>
      </c>
      <c r="D6" s="107">
        <v>2381.13</v>
      </c>
      <c r="E6" s="109" t="s">
        <v>166</v>
      </c>
      <c r="F6" s="109">
        <v>2381.13</v>
      </c>
      <c r="G6" s="109" t="s">
        <v>166</v>
      </c>
      <c r="H6" s="107">
        <v>2381.13</v>
      </c>
    </row>
    <row r="7" ht="22.5" customHeight="1" spans="1:8">
      <c r="A7" s="104" t="s">
        <v>167</v>
      </c>
      <c r="B7" s="107">
        <v>2241.13</v>
      </c>
      <c r="C7" s="124" t="s">
        <v>60</v>
      </c>
      <c r="D7" s="107">
        <v>2234.13</v>
      </c>
      <c r="E7" s="109" t="s">
        <v>61</v>
      </c>
      <c r="F7" s="107">
        <v>1628.13</v>
      </c>
      <c r="G7" s="109" t="s">
        <v>62</v>
      </c>
      <c r="H7" s="107">
        <v>339.03</v>
      </c>
    </row>
    <row r="8" ht="22.5" customHeight="1" spans="1:10">
      <c r="A8" s="125" t="s">
        <v>168</v>
      </c>
      <c r="B8" s="107"/>
      <c r="C8" s="124" t="s">
        <v>64</v>
      </c>
      <c r="D8" s="107"/>
      <c r="E8" s="109" t="s">
        <v>65</v>
      </c>
      <c r="F8" s="107">
        <v>1553.06</v>
      </c>
      <c r="G8" s="109" t="s">
        <v>66</v>
      </c>
      <c r="H8" s="107">
        <v>345.11</v>
      </c>
      <c r="J8" s="60"/>
    </row>
    <row r="9" ht="22.5" customHeight="1" spans="1:8">
      <c r="A9" s="104" t="s">
        <v>169</v>
      </c>
      <c r="B9" s="107">
        <v>140</v>
      </c>
      <c r="C9" s="124" t="s">
        <v>68</v>
      </c>
      <c r="D9" s="107"/>
      <c r="E9" s="109" t="s">
        <v>69</v>
      </c>
      <c r="F9" s="107">
        <v>75.07</v>
      </c>
      <c r="G9" s="109" t="s">
        <v>70</v>
      </c>
      <c r="H9" s="107">
        <v>25</v>
      </c>
    </row>
    <row r="10" ht="22.5" customHeight="1" spans="1:8">
      <c r="A10" s="104" t="s">
        <v>170</v>
      </c>
      <c r="B10" s="107"/>
      <c r="C10" s="124" t="s">
        <v>72</v>
      </c>
      <c r="D10" s="107"/>
      <c r="E10" s="109" t="s">
        <v>73</v>
      </c>
      <c r="F10" s="107"/>
      <c r="G10" s="109" t="s">
        <v>74</v>
      </c>
      <c r="H10" s="107">
        <v>246</v>
      </c>
    </row>
    <row r="11" ht="22.5" customHeight="1" spans="1:8">
      <c r="A11" s="104"/>
      <c r="B11" s="107"/>
      <c r="C11" s="124" t="s">
        <v>76</v>
      </c>
      <c r="D11" s="107"/>
      <c r="E11" s="109" t="s">
        <v>77</v>
      </c>
      <c r="F11" s="107"/>
      <c r="G11" s="109" t="s">
        <v>78</v>
      </c>
      <c r="H11" s="107">
        <v>1278.99</v>
      </c>
    </row>
    <row r="12" ht="22.5" customHeight="1" spans="1:8">
      <c r="A12" s="104"/>
      <c r="B12" s="107"/>
      <c r="C12" s="124" t="s">
        <v>80</v>
      </c>
      <c r="D12" s="107"/>
      <c r="E12" s="109" t="s">
        <v>81</v>
      </c>
      <c r="F12" s="107">
        <v>753</v>
      </c>
      <c r="G12" s="109" t="s">
        <v>82</v>
      </c>
      <c r="H12" s="107">
        <v>147</v>
      </c>
    </row>
    <row r="13" ht="22.5" customHeight="1" spans="1:8">
      <c r="A13" s="104"/>
      <c r="B13" s="107"/>
      <c r="C13" s="124" t="s">
        <v>84</v>
      </c>
      <c r="D13" s="107"/>
      <c r="E13" s="109" t="s">
        <v>65</v>
      </c>
      <c r="F13" s="107"/>
      <c r="G13" s="109" t="s">
        <v>85</v>
      </c>
      <c r="H13" s="107"/>
    </row>
    <row r="14" ht="22.5" customHeight="1" spans="1:8">
      <c r="A14" s="104"/>
      <c r="B14" s="107"/>
      <c r="C14" s="124" t="s">
        <v>87</v>
      </c>
      <c r="D14" s="107"/>
      <c r="E14" s="109" t="s">
        <v>69</v>
      </c>
      <c r="F14" s="107">
        <v>335</v>
      </c>
      <c r="G14" s="109" t="s">
        <v>88</v>
      </c>
      <c r="H14" s="107"/>
    </row>
    <row r="15" ht="22.5" customHeight="1" spans="1:8">
      <c r="A15" s="126"/>
      <c r="B15" s="107"/>
      <c r="C15" s="124" t="s">
        <v>90</v>
      </c>
      <c r="D15" s="107"/>
      <c r="E15" s="109" t="s">
        <v>91</v>
      </c>
      <c r="F15" s="107"/>
      <c r="G15" s="109" t="s">
        <v>92</v>
      </c>
      <c r="H15" s="107"/>
    </row>
    <row r="16" ht="22.5" customHeight="1" spans="1:8">
      <c r="A16" s="126"/>
      <c r="B16" s="107"/>
      <c r="C16" s="124" t="s">
        <v>94</v>
      </c>
      <c r="D16" s="107"/>
      <c r="E16" s="109" t="s">
        <v>95</v>
      </c>
      <c r="F16" s="107"/>
      <c r="G16" s="109" t="s">
        <v>96</v>
      </c>
      <c r="H16" s="107"/>
    </row>
    <row r="17" ht="22.5" customHeight="1" spans="1:8">
      <c r="A17" s="126"/>
      <c r="B17" s="107"/>
      <c r="C17" s="124" t="s">
        <v>98</v>
      </c>
      <c r="D17" s="107"/>
      <c r="E17" s="109" t="s">
        <v>99</v>
      </c>
      <c r="F17" s="107">
        <v>246</v>
      </c>
      <c r="G17" s="109" t="s">
        <v>100</v>
      </c>
      <c r="H17" s="107"/>
    </row>
    <row r="18" ht="22.5" customHeight="1" spans="1:8">
      <c r="A18" s="126"/>
      <c r="B18" s="105"/>
      <c r="C18" s="124" t="s">
        <v>101</v>
      </c>
      <c r="D18" s="107">
        <v>140</v>
      </c>
      <c r="E18" s="109" t="s">
        <v>102</v>
      </c>
      <c r="F18" s="107">
        <v>172</v>
      </c>
      <c r="G18" s="109" t="s">
        <v>103</v>
      </c>
      <c r="H18" s="107"/>
    </row>
    <row r="19" ht="22.5" customHeight="1" spans="1:8">
      <c r="A19" s="111"/>
      <c r="B19" s="112"/>
      <c r="C19" s="124" t="s">
        <v>104</v>
      </c>
      <c r="D19" s="107">
        <v>7</v>
      </c>
      <c r="E19" s="109" t="s">
        <v>105</v>
      </c>
      <c r="F19" s="107"/>
      <c r="G19" s="109" t="s">
        <v>106</v>
      </c>
      <c r="H19" s="107"/>
    </row>
    <row r="20" ht="22.5" customHeight="1" spans="1:8">
      <c r="A20" s="111"/>
      <c r="B20" s="105"/>
      <c r="C20" s="124" t="s">
        <v>107</v>
      </c>
      <c r="D20" s="107"/>
      <c r="E20" s="109" t="s">
        <v>108</v>
      </c>
      <c r="F20" s="107"/>
      <c r="G20" s="109" t="s">
        <v>109</v>
      </c>
      <c r="H20" s="107"/>
    </row>
    <row r="21" ht="22.5" customHeight="1" spans="1:8">
      <c r="A21" s="71"/>
      <c r="B21" s="105"/>
      <c r="C21" s="124" t="s">
        <v>110</v>
      </c>
      <c r="D21" s="107"/>
      <c r="E21" s="109" t="s">
        <v>111</v>
      </c>
      <c r="F21" s="107"/>
      <c r="G21" s="109" t="s">
        <v>112</v>
      </c>
      <c r="H21" s="107"/>
    </row>
    <row r="22" ht="22.5" customHeight="1" spans="1:8">
      <c r="A22" s="72"/>
      <c r="B22" s="105"/>
      <c r="C22" s="124" t="s">
        <v>113</v>
      </c>
      <c r="D22" s="107"/>
      <c r="E22" s="109" t="s">
        <v>114</v>
      </c>
      <c r="F22" s="107"/>
      <c r="G22" s="109"/>
      <c r="H22" s="107"/>
    </row>
    <row r="23" ht="22.5" customHeight="1" spans="1:8">
      <c r="A23" s="127"/>
      <c r="B23" s="105"/>
      <c r="C23" s="124" t="s">
        <v>115</v>
      </c>
      <c r="D23" s="107"/>
      <c r="E23" s="113" t="s">
        <v>116</v>
      </c>
      <c r="F23" s="107"/>
      <c r="G23" s="113"/>
      <c r="H23" s="107"/>
    </row>
    <row r="24" ht="22.5" customHeight="1" spans="1:8">
      <c r="A24" s="127"/>
      <c r="B24" s="105"/>
      <c r="C24" s="124" t="s">
        <v>117</v>
      </c>
      <c r="D24" s="107"/>
      <c r="E24" s="113" t="s">
        <v>118</v>
      </c>
      <c r="F24" s="107"/>
      <c r="G24" s="113"/>
      <c r="H24" s="107"/>
    </row>
    <row r="25" ht="22.5" customHeight="1" spans="1:9">
      <c r="A25" s="127"/>
      <c r="B25" s="105"/>
      <c r="C25" s="124" t="s">
        <v>119</v>
      </c>
      <c r="D25" s="107"/>
      <c r="E25" s="113" t="s">
        <v>120</v>
      </c>
      <c r="F25" s="107"/>
      <c r="G25" s="113"/>
      <c r="H25" s="107"/>
      <c r="I25" s="60"/>
    </row>
    <row r="26" ht="22.5" customHeight="1" spans="1:10">
      <c r="A26" s="127"/>
      <c r="B26" s="105"/>
      <c r="C26" s="124" t="s">
        <v>121</v>
      </c>
      <c r="D26" s="107"/>
      <c r="E26" s="109"/>
      <c r="F26" s="109"/>
      <c r="G26" s="109"/>
      <c r="H26" s="107"/>
      <c r="I26" s="60"/>
      <c r="J26" s="60"/>
    </row>
    <row r="27" ht="22.5" customHeight="1" spans="1:10">
      <c r="A27" s="72"/>
      <c r="B27" s="112"/>
      <c r="C27" s="124" t="s">
        <v>122</v>
      </c>
      <c r="D27" s="107"/>
      <c r="E27" s="128"/>
      <c r="F27" s="109"/>
      <c r="G27" s="109"/>
      <c r="H27" s="107"/>
      <c r="I27" s="60"/>
      <c r="J27" s="60"/>
    </row>
    <row r="28" ht="22.5" customHeight="1" spans="1:10">
      <c r="A28" s="127"/>
      <c r="B28" s="105"/>
      <c r="C28" s="124" t="s">
        <v>123</v>
      </c>
      <c r="D28" s="107"/>
      <c r="E28" s="109"/>
      <c r="F28" s="109"/>
      <c r="G28" s="109"/>
      <c r="H28" s="107"/>
      <c r="I28" s="60"/>
      <c r="J28" s="60"/>
    </row>
    <row r="29" ht="22.5" customHeight="1" spans="1:10">
      <c r="A29" s="72"/>
      <c r="B29" s="112"/>
      <c r="C29" s="124" t="s">
        <v>124</v>
      </c>
      <c r="D29" s="107"/>
      <c r="E29" s="109"/>
      <c r="F29" s="109"/>
      <c r="G29" s="109"/>
      <c r="H29" s="107"/>
      <c r="I29" s="60"/>
      <c r="J29" s="60"/>
    </row>
    <row r="30" ht="22.5" customHeight="1" spans="1:9">
      <c r="A30" s="72"/>
      <c r="B30" s="105"/>
      <c r="C30" s="124" t="s">
        <v>125</v>
      </c>
      <c r="D30" s="107"/>
      <c r="E30" s="109"/>
      <c r="F30" s="109"/>
      <c r="G30" s="109"/>
      <c r="H30" s="107"/>
      <c r="I30" s="60"/>
    </row>
    <row r="31" ht="22.5" customHeight="1" spans="1:8">
      <c r="A31" s="72"/>
      <c r="B31" s="105"/>
      <c r="C31" s="124" t="s">
        <v>126</v>
      </c>
      <c r="D31" s="107"/>
      <c r="E31" s="109"/>
      <c r="F31" s="109"/>
      <c r="G31" s="109"/>
      <c r="H31" s="107"/>
    </row>
    <row r="32" ht="22.5" customHeight="1" spans="1:8">
      <c r="A32" s="72"/>
      <c r="B32" s="105"/>
      <c r="C32" s="124" t="s">
        <v>127</v>
      </c>
      <c r="D32" s="107"/>
      <c r="E32" s="109"/>
      <c r="F32" s="109"/>
      <c r="G32" s="109"/>
      <c r="H32" s="107"/>
    </row>
    <row r="33" ht="22.5" customHeight="1" spans="1:10">
      <c r="A33" s="72"/>
      <c r="B33" s="105"/>
      <c r="C33" s="124" t="s">
        <v>128</v>
      </c>
      <c r="D33" s="107"/>
      <c r="E33" s="109"/>
      <c r="F33" s="109"/>
      <c r="G33" s="109"/>
      <c r="H33" s="107"/>
      <c r="I33" s="60"/>
      <c r="J33" s="60"/>
    </row>
    <row r="34" ht="22.5" customHeight="1" spans="1:8">
      <c r="A34" s="71"/>
      <c r="B34" s="105"/>
      <c r="C34" s="124" t="s">
        <v>129</v>
      </c>
      <c r="D34" s="107"/>
      <c r="E34" s="109"/>
      <c r="F34" s="109"/>
      <c r="G34" s="109"/>
      <c r="H34" s="107"/>
    </row>
    <row r="35" ht="22.5" customHeight="1" spans="1:8">
      <c r="A35" s="72"/>
      <c r="B35" s="105"/>
      <c r="C35" s="124" t="s">
        <v>130</v>
      </c>
      <c r="D35" s="114"/>
      <c r="E35" s="104"/>
      <c r="F35" s="104"/>
      <c r="G35" s="104"/>
      <c r="H35" s="115"/>
    </row>
    <row r="36" ht="18" customHeight="1" spans="1:8">
      <c r="A36" s="103" t="s">
        <v>131</v>
      </c>
      <c r="B36" s="112">
        <v>2381.13</v>
      </c>
      <c r="C36" s="103" t="s">
        <v>132</v>
      </c>
      <c r="D36" s="114">
        <v>2381.13</v>
      </c>
      <c r="E36" s="103" t="s">
        <v>132</v>
      </c>
      <c r="F36" s="103">
        <v>2381.13</v>
      </c>
      <c r="G36" s="103" t="s">
        <v>132</v>
      </c>
      <c r="H36" s="115">
        <v>2381.13</v>
      </c>
    </row>
    <row r="37" ht="18" customHeight="1" spans="1:8">
      <c r="A37" s="124" t="s">
        <v>137</v>
      </c>
      <c r="B37" s="105"/>
      <c r="C37" s="126" t="s">
        <v>134</v>
      </c>
      <c r="D37" s="114"/>
      <c r="E37" s="126" t="s">
        <v>134</v>
      </c>
      <c r="F37" s="126"/>
      <c r="G37" s="126" t="s">
        <v>134</v>
      </c>
      <c r="H37" s="115"/>
    </row>
    <row r="38" ht="18" customHeight="1" spans="1:8">
      <c r="A38" s="124"/>
      <c r="B38" s="105"/>
      <c r="C38" s="111"/>
      <c r="D38" s="107"/>
      <c r="E38" s="111"/>
      <c r="F38" s="111"/>
      <c r="G38" s="111"/>
      <c r="H38" s="107"/>
    </row>
    <row r="39" ht="22.5" customHeight="1" spans="1:8">
      <c r="A39" s="124"/>
      <c r="B39" s="105"/>
      <c r="C39" s="129"/>
      <c r="D39" s="130"/>
      <c r="E39" s="72"/>
      <c r="F39" s="72"/>
      <c r="G39" s="72"/>
      <c r="H39" s="114"/>
    </row>
    <row r="40" ht="21" customHeight="1" spans="1:8">
      <c r="A40" s="72"/>
      <c r="B40" s="105"/>
      <c r="C40" s="71"/>
      <c r="D40" s="130"/>
      <c r="E40" s="71"/>
      <c r="F40" s="71"/>
      <c r="G40" s="71"/>
      <c r="H40" s="130"/>
    </row>
    <row r="41" ht="18" customHeight="1" spans="1:8">
      <c r="A41" s="102" t="s">
        <v>140</v>
      </c>
      <c r="B41" s="112">
        <v>2381.13</v>
      </c>
      <c r="C41" s="131" t="s">
        <v>141</v>
      </c>
      <c r="D41" s="130">
        <v>2381.13</v>
      </c>
      <c r="E41" s="102" t="s">
        <v>141</v>
      </c>
      <c r="F41" s="102">
        <v>2381.13</v>
      </c>
      <c r="G41" s="102" t="s">
        <v>141</v>
      </c>
      <c r="H41" s="107">
        <v>2381.13</v>
      </c>
    </row>
    <row r="42" customHeight="1" spans="4:8">
      <c r="D42" s="60"/>
      <c r="H42" s="60"/>
    </row>
    <row r="43" customHeight="1" spans="4:8">
      <c r="D43" s="60"/>
      <c r="H43" s="60"/>
    </row>
    <row r="44" customHeight="1" spans="4:8">
      <c r="D44" s="60"/>
      <c r="H44" s="60"/>
    </row>
    <row r="45" customHeight="1" spans="4:8">
      <c r="D45" s="60"/>
      <c r="H45" s="60"/>
    </row>
    <row r="46" customHeight="1" spans="4:8">
      <c r="D46" s="60"/>
      <c r="H46" s="60"/>
    </row>
    <row r="47" customHeight="1" spans="4:8">
      <c r="D47" s="60"/>
      <c r="H47" s="60"/>
    </row>
    <row r="48" customHeight="1" spans="4:8">
      <c r="D48" s="60"/>
      <c r="H48" s="60"/>
    </row>
    <row r="49" customHeight="1" spans="4:8">
      <c r="D49" s="60"/>
      <c r="H49" s="60"/>
    </row>
    <row r="50" customHeight="1" spans="4:8">
      <c r="D50" s="60"/>
      <c r="H50" s="60"/>
    </row>
    <row r="51" customHeight="1" spans="4:8">
      <c r="D51" s="60"/>
      <c r="H51" s="60"/>
    </row>
    <row r="52" customHeight="1" spans="4:8">
      <c r="D52" s="60"/>
      <c r="H52" s="60"/>
    </row>
    <row r="53" customHeight="1" spans="4:8">
      <c r="D53" s="60"/>
      <c r="H53" s="60"/>
    </row>
    <row r="54" customHeight="1" spans="4:8">
      <c r="D54" s="60"/>
      <c r="H54" s="60"/>
    </row>
    <row r="55" customHeight="1" spans="8:8">
      <c r="H55" s="60"/>
    </row>
    <row r="56" customHeight="1" spans="8:8">
      <c r="H56" s="60"/>
    </row>
    <row r="57" customHeight="1" spans="8:8">
      <c r="H57" s="60"/>
    </row>
    <row r="58" customHeight="1" spans="8:8">
      <c r="H58" s="60"/>
    </row>
    <row r="59" customHeight="1" spans="8:8">
      <c r="H59" s="60"/>
    </row>
    <row r="60" customHeight="1" spans="8:8">
      <c r="H60" s="6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G13" sqref="G1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3" width="9.16666666666667" customWidth="1"/>
  </cols>
  <sheetData>
    <row r="1" ht="30" customHeight="1" spans="1:1">
      <c r="A1" s="60" t="s">
        <v>18</v>
      </c>
    </row>
    <row r="2" ht="28.5" customHeight="1" spans="1:7">
      <c r="A2" s="79" t="s">
        <v>171</v>
      </c>
      <c r="B2" s="79"/>
      <c r="C2" s="79"/>
      <c r="D2" s="79"/>
      <c r="E2" s="79"/>
      <c r="F2" s="79"/>
      <c r="G2" s="79"/>
    </row>
    <row r="3" ht="22.5" customHeight="1" spans="7:7">
      <c r="G3" s="78" t="s">
        <v>50</v>
      </c>
    </row>
    <row r="4" ht="22.5" customHeight="1" spans="1:7">
      <c r="A4" s="81" t="s">
        <v>172</v>
      </c>
      <c r="B4" s="81" t="s">
        <v>173</v>
      </c>
      <c r="C4" s="81" t="s">
        <v>145</v>
      </c>
      <c r="D4" s="81" t="s">
        <v>174</v>
      </c>
      <c r="E4" s="81" t="s">
        <v>175</v>
      </c>
      <c r="F4" s="81" t="s">
        <v>176</v>
      </c>
      <c r="G4" s="81" t="s">
        <v>177</v>
      </c>
    </row>
    <row r="5" ht="15.75" customHeight="1" spans="1:7">
      <c r="A5" s="92" t="s">
        <v>178</v>
      </c>
      <c r="B5" s="92" t="s">
        <v>145</v>
      </c>
      <c r="C5" s="93">
        <v>2241.13</v>
      </c>
      <c r="D5" s="93">
        <v>1553.06</v>
      </c>
      <c r="E5" s="93">
        <v>75.07</v>
      </c>
      <c r="F5" s="93">
        <v>613</v>
      </c>
      <c r="G5" s="70"/>
    </row>
    <row r="6" customHeight="1" spans="1:7">
      <c r="A6" s="92" t="s">
        <v>179</v>
      </c>
      <c r="B6" s="92" t="s">
        <v>180</v>
      </c>
      <c r="C6" s="93">
        <v>2234.13</v>
      </c>
      <c r="D6" s="93">
        <v>1553.06</v>
      </c>
      <c r="E6" s="93">
        <v>75.07</v>
      </c>
      <c r="F6" s="93">
        <v>606</v>
      </c>
      <c r="G6" s="71"/>
    </row>
    <row r="7" customHeight="1" spans="1:7">
      <c r="A7" s="92" t="s">
        <v>181</v>
      </c>
      <c r="B7" s="92" t="s">
        <v>182</v>
      </c>
      <c r="C7" s="93">
        <v>309.65</v>
      </c>
      <c r="D7" s="93">
        <v>309.65</v>
      </c>
      <c r="E7" s="93">
        <v>0</v>
      </c>
      <c r="F7" s="93">
        <v>0</v>
      </c>
      <c r="G7" s="71"/>
    </row>
    <row r="8" customHeight="1" spans="1:7">
      <c r="A8" s="92" t="s">
        <v>183</v>
      </c>
      <c r="B8" s="92" t="s">
        <v>184</v>
      </c>
      <c r="C8" s="93">
        <v>309.65</v>
      </c>
      <c r="D8" s="93">
        <v>309.65</v>
      </c>
      <c r="E8" s="93">
        <v>0</v>
      </c>
      <c r="F8" s="93">
        <v>0</v>
      </c>
      <c r="G8" s="71"/>
    </row>
    <row r="9" customHeight="1" spans="1:7">
      <c r="A9" s="92" t="s">
        <v>185</v>
      </c>
      <c r="B9" s="92" t="s">
        <v>186</v>
      </c>
      <c r="C9" s="93">
        <v>1924.48</v>
      </c>
      <c r="D9" s="93">
        <v>1243.41</v>
      </c>
      <c r="E9" s="93">
        <v>75.07</v>
      </c>
      <c r="F9" s="93">
        <v>606</v>
      </c>
      <c r="G9" s="71"/>
    </row>
    <row r="10" customHeight="1" spans="1:7">
      <c r="A10" s="92" t="s">
        <v>187</v>
      </c>
      <c r="B10" s="92" t="s">
        <v>188</v>
      </c>
      <c r="C10" s="93">
        <v>712.62</v>
      </c>
      <c r="D10" s="93">
        <v>262.96</v>
      </c>
      <c r="E10" s="93">
        <v>39.66</v>
      </c>
      <c r="F10" s="93">
        <v>410</v>
      </c>
      <c r="G10" s="71"/>
    </row>
    <row r="11" customHeight="1" spans="1:7">
      <c r="A11" s="92" t="s">
        <v>189</v>
      </c>
      <c r="B11" s="92" t="s">
        <v>190</v>
      </c>
      <c r="C11" s="93">
        <v>150</v>
      </c>
      <c r="D11" s="93">
        <v>0</v>
      </c>
      <c r="E11" s="93">
        <v>0</v>
      </c>
      <c r="F11" s="93">
        <v>150</v>
      </c>
      <c r="G11" s="71"/>
    </row>
    <row r="12" customHeight="1" spans="1:7">
      <c r="A12" s="92" t="s">
        <v>191</v>
      </c>
      <c r="B12" s="92" t="s">
        <v>184</v>
      </c>
      <c r="C12" s="93">
        <v>1051.86</v>
      </c>
      <c r="D12" s="93">
        <v>980.45</v>
      </c>
      <c r="E12" s="93">
        <v>35.41</v>
      </c>
      <c r="F12" s="116">
        <v>36</v>
      </c>
      <c r="G12" s="71"/>
    </row>
    <row r="13" customHeight="1" spans="1:7">
      <c r="A13" s="92" t="s">
        <v>192</v>
      </c>
      <c r="B13" s="92" t="s">
        <v>193</v>
      </c>
      <c r="C13" s="93">
        <v>10</v>
      </c>
      <c r="D13" s="93">
        <v>0</v>
      </c>
      <c r="E13" s="93">
        <v>0</v>
      </c>
      <c r="F13" s="116">
        <v>10</v>
      </c>
      <c r="G13" s="72"/>
    </row>
    <row r="14" customHeight="1" spans="1:7">
      <c r="A14" s="92" t="s">
        <v>194</v>
      </c>
      <c r="B14" s="92" t="s">
        <v>195</v>
      </c>
      <c r="C14" s="93">
        <v>7</v>
      </c>
      <c r="D14" s="93">
        <v>0</v>
      </c>
      <c r="E14" s="93">
        <v>0</v>
      </c>
      <c r="F14" s="116">
        <v>7</v>
      </c>
      <c r="G14" s="72"/>
    </row>
    <row r="15" customHeight="1" spans="1:7">
      <c r="A15" s="92" t="s">
        <v>196</v>
      </c>
      <c r="B15" s="92" t="s">
        <v>197</v>
      </c>
      <c r="C15" s="93">
        <v>7</v>
      </c>
      <c r="D15" s="93">
        <v>0</v>
      </c>
      <c r="E15" s="93">
        <v>0</v>
      </c>
      <c r="F15" s="116">
        <v>7</v>
      </c>
      <c r="G15" s="72"/>
    </row>
    <row r="16" customHeight="1" spans="1:7">
      <c r="A16" s="92" t="s">
        <v>198</v>
      </c>
      <c r="B16" s="92" t="s">
        <v>199</v>
      </c>
      <c r="C16" s="93">
        <v>7</v>
      </c>
      <c r="D16" s="93">
        <v>0</v>
      </c>
      <c r="E16" s="93">
        <v>0</v>
      </c>
      <c r="F16" s="116">
        <v>7</v>
      </c>
      <c r="G16" s="72"/>
    </row>
    <row r="17" customHeight="1" spans="2:2">
      <c r="B17" s="60"/>
    </row>
    <row r="18" customHeight="1" spans="2:2">
      <c r="B18" s="60"/>
    </row>
    <row r="19" customHeight="1" spans="2:2">
      <c r="B19" s="60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0"/>
  <sheetViews>
    <sheetView showGridLines="0" showZeros="0" topLeftCell="A2" workbookViewId="0">
      <selection activeCell="L25" sqref="L2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0" t="s">
        <v>20</v>
      </c>
    </row>
    <row r="2" ht="28.5" customHeight="1" spans="1:9">
      <c r="A2" s="61" t="s">
        <v>200</v>
      </c>
      <c r="B2" s="61"/>
      <c r="C2" s="61"/>
      <c r="D2" s="61"/>
      <c r="E2" s="61"/>
      <c r="F2" s="61"/>
      <c r="G2" s="61"/>
      <c r="H2" s="61"/>
      <c r="I2" s="61"/>
    </row>
    <row r="3" ht="22.5" customHeight="1" spans="9:9">
      <c r="I3" s="78" t="s">
        <v>50</v>
      </c>
    </row>
    <row r="4" ht="22.5" customHeight="1" spans="1:9">
      <c r="A4" s="81" t="s">
        <v>201</v>
      </c>
      <c r="B4" s="81" t="s">
        <v>202</v>
      </c>
      <c r="C4" s="81" t="s">
        <v>203</v>
      </c>
      <c r="D4" s="81" t="s">
        <v>204</v>
      </c>
      <c r="E4" s="81" t="s">
        <v>145</v>
      </c>
      <c r="F4" s="81" t="s">
        <v>174</v>
      </c>
      <c r="G4" s="81" t="s">
        <v>175</v>
      </c>
      <c r="H4" s="81" t="s">
        <v>176</v>
      </c>
      <c r="I4" s="81" t="s">
        <v>177</v>
      </c>
    </row>
    <row r="5" ht="15.75" customHeight="1" spans="1:9">
      <c r="A5" s="92" t="s">
        <v>178</v>
      </c>
      <c r="B5" s="92" t="s">
        <v>145</v>
      </c>
      <c r="C5" s="92" t="s">
        <v>178</v>
      </c>
      <c r="D5" s="92" t="s">
        <v>178</v>
      </c>
      <c r="E5" s="93">
        <v>2241.13</v>
      </c>
      <c r="F5" s="93">
        <v>1553.06</v>
      </c>
      <c r="G5" s="93">
        <v>75.07</v>
      </c>
      <c r="H5" s="93">
        <v>613</v>
      </c>
      <c r="I5" s="70"/>
    </row>
    <row r="6" customHeight="1" spans="1:9">
      <c r="A6" s="92" t="s">
        <v>205</v>
      </c>
      <c r="B6" s="92" t="s">
        <v>206</v>
      </c>
      <c r="C6" s="92" t="s">
        <v>178</v>
      </c>
      <c r="D6" s="92" t="s">
        <v>178</v>
      </c>
      <c r="E6" s="93">
        <v>1553.06</v>
      </c>
      <c r="F6" s="93">
        <v>1553.06</v>
      </c>
      <c r="G6" s="93">
        <v>0</v>
      </c>
      <c r="H6" s="93">
        <v>0</v>
      </c>
      <c r="I6" s="71"/>
    </row>
    <row r="7" customHeight="1" spans="1:9">
      <c r="A7" s="92" t="s">
        <v>207</v>
      </c>
      <c r="B7" s="92" t="s">
        <v>208</v>
      </c>
      <c r="C7" s="92" t="s">
        <v>209</v>
      </c>
      <c r="D7" s="92" t="s">
        <v>210</v>
      </c>
      <c r="E7" s="93">
        <v>246.8</v>
      </c>
      <c r="F7" s="93">
        <v>246.8</v>
      </c>
      <c r="G7" s="93">
        <v>0</v>
      </c>
      <c r="H7" s="93">
        <v>0</v>
      </c>
      <c r="I7" s="71"/>
    </row>
    <row r="8" customHeight="1" spans="1:9">
      <c r="A8" s="92" t="s">
        <v>207</v>
      </c>
      <c r="B8" s="92" t="s">
        <v>208</v>
      </c>
      <c r="C8" s="92" t="s">
        <v>211</v>
      </c>
      <c r="D8" s="92" t="s">
        <v>206</v>
      </c>
      <c r="E8" s="93">
        <v>859.31</v>
      </c>
      <c r="F8" s="93">
        <v>859.31</v>
      </c>
      <c r="G8" s="93">
        <v>0</v>
      </c>
      <c r="H8" s="93">
        <v>0</v>
      </c>
      <c r="I8" s="71"/>
    </row>
    <row r="9" customHeight="1" spans="1:9">
      <c r="A9" s="92" t="s">
        <v>212</v>
      </c>
      <c r="B9" s="92" t="s">
        <v>213</v>
      </c>
      <c r="C9" s="92" t="s">
        <v>209</v>
      </c>
      <c r="D9" s="92" t="s">
        <v>210</v>
      </c>
      <c r="E9" s="93">
        <v>8.23</v>
      </c>
      <c r="F9" s="93">
        <v>8.23</v>
      </c>
      <c r="G9" s="93">
        <v>0</v>
      </c>
      <c r="H9" s="93">
        <v>0</v>
      </c>
      <c r="I9" s="71"/>
    </row>
    <row r="10" customHeight="1" spans="1:9">
      <c r="A10" s="92" t="s">
        <v>212</v>
      </c>
      <c r="B10" s="92" t="s">
        <v>213</v>
      </c>
      <c r="C10" s="92" t="s">
        <v>211</v>
      </c>
      <c r="D10" s="92" t="s">
        <v>206</v>
      </c>
      <c r="E10" s="93">
        <v>24.48</v>
      </c>
      <c r="F10" s="93">
        <v>24.48</v>
      </c>
      <c r="G10" s="93">
        <v>0</v>
      </c>
      <c r="H10" s="93">
        <v>0</v>
      </c>
      <c r="I10" s="71"/>
    </row>
    <row r="11" customHeight="1" spans="1:9">
      <c r="A11" s="92" t="s">
        <v>214</v>
      </c>
      <c r="B11" s="92" t="s">
        <v>215</v>
      </c>
      <c r="C11" s="92" t="s">
        <v>216</v>
      </c>
      <c r="D11" s="92" t="s">
        <v>217</v>
      </c>
      <c r="E11" s="93">
        <v>33.42</v>
      </c>
      <c r="F11" s="93">
        <v>33.42</v>
      </c>
      <c r="G11" s="93">
        <v>0</v>
      </c>
      <c r="H11" s="93">
        <v>0</v>
      </c>
      <c r="I11" s="71"/>
    </row>
    <row r="12" customHeight="1" spans="1:9">
      <c r="A12" s="92" t="s">
        <v>214</v>
      </c>
      <c r="B12" s="92" t="s">
        <v>215</v>
      </c>
      <c r="C12" s="92" t="s">
        <v>211</v>
      </c>
      <c r="D12" s="92" t="s">
        <v>206</v>
      </c>
      <c r="E12" s="93">
        <v>133.28</v>
      </c>
      <c r="F12" s="93">
        <v>133.28</v>
      </c>
      <c r="G12" s="93">
        <v>0</v>
      </c>
      <c r="H12" s="93">
        <v>0</v>
      </c>
      <c r="I12" s="71"/>
    </row>
    <row r="13" customHeight="1" spans="1:9">
      <c r="A13" s="92" t="s">
        <v>218</v>
      </c>
      <c r="B13" s="92" t="s">
        <v>219</v>
      </c>
      <c r="C13" s="92" t="s">
        <v>216</v>
      </c>
      <c r="D13" s="92" t="s">
        <v>217</v>
      </c>
      <c r="E13" s="93">
        <v>16.71</v>
      </c>
      <c r="F13" s="93">
        <v>16.71</v>
      </c>
      <c r="G13" s="93">
        <v>0</v>
      </c>
      <c r="H13" s="116">
        <v>0</v>
      </c>
      <c r="I13" s="72"/>
    </row>
    <row r="14" customHeight="1" spans="1:9">
      <c r="A14" s="92" t="s">
        <v>218</v>
      </c>
      <c r="B14" s="92" t="s">
        <v>219</v>
      </c>
      <c r="C14" s="92" t="s">
        <v>211</v>
      </c>
      <c r="D14" s="92" t="s">
        <v>206</v>
      </c>
      <c r="E14" s="93">
        <v>56.46</v>
      </c>
      <c r="F14" s="93">
        <v>56.46</v>
      </c>
      <c r="G14" s="93">
        <v>0</v>
      </c>
      <c r="H14" s="116">
        <v>0</v>
      </c>
      <c r="I14" s="72"/>
    </row>
    <row r="15" customHeight="1" spans="1:9">
      <c r="A15" s="92" t="s">
        <v>220</v>
      </c>
      <c r="B15" s="92" t="s">
        <v>221</v>
      </c>
      <c r="C15" s="92" t="s">
        <v>216</v>
      </c>
      <c r="D15" s="92" t="s">
        <v>217</v>
      </c>
      <c r="E15" s="93">
        <v>7.27</v>
      </c>
      <c r="F15" s="93">
        <v>7.27</v>
      </c>
      <c r="G15" s="93">
        <v>0</v>
      </c>
      <c r="H15" s="116">
        <v>0</v>
      </c>
      <c r="I15" s="72"/>
    </row>
    <row r="16" customHeight="1" spans="1:9">
      <c r="A16" s="92" t="s">
        <v>220</v>
      </c>
      <c r="B16" s="92" t="s">
        <v>221</v>
      </c>
      <c r="C16" s="92" t="s">
        <v>211</v>
      </c>
      <c r="D16" s="92" t="s">
        <v>206</v>
      </c>
      <c r="E16" s="93">
        <v>26.11</v>
      </c>
      <c r="F16" s="93">
        <v>26.11</v>
      </c>
      <c r="G16" s="93">
        <v>0</v>
      </c>
      <c r="H16" s="116">
        <v>0</v>
      </c>
      <c r="I16" s="72"/>
    </row>
    <row r="17" customHeight="1" spans="1:9">
      <c r="A17" s="92" t="s">
        <v>222</v>
      </c>
      <c r="B17" s="92" t="s">
        <v>223</v>
      </c>
      <c r="C17" s="92" t="s">
        <v>211</v>
      </c>
      <c r="D17" s="92" t="s">
        <v>206</v>
      </c>
      <c r="E17" s="93">
        <v>0.39</v>
      </c>
      <c r="F17" s="93">
        <v>0.39</v>
      </c>
      <c r="G17" s="93">
        <v>0</v>
      </c>
      <c r="H17" s="116">
        <v>0</v>
      </c>
      <c r="I17" s="72"/>
    </row>
    <row r="18" customHeight="1" spans="1:9">
      <c r="A18" s="92" t="s">
        <v>224</v>
      </c>
      <c r="B18" s="92" t="s">
        <v>225</v>
      </c>
      <c r="C18" s="92" t="s">
        <v>226</v>
      </c>
      <c r="D18" s="92" t="s">
        <v>227</v>
      </c>
      <c r="E18" s="93">
        <v>26.49</v>
      </c>
      <c r="F18" s="93">
        <v>26.49</v>
      </c>
      <c r="G18" s="93">
        <v>0</v>
      </c>
      <c r="H18" s="116">
        <v>0</v>
      </c>
      <c r="I18" s="72"/>
    </row>
    <row r="19" customHeight="1" spans="1:9">
      <c r="A19" s="92" t="s">
        <v>224</v>
      </c>
      <c r="B19" s="92" t="s">
        <v>225</v>
      </c>
      <c r="C19" s="92" t="s">
        <v>211</v>
      </c>
      <c r="D19" s="92" t="s">
        <v>206</v>
      </c>
      <c r="E19" s="93">
        <v>99.94</v>
      </c>
      <c r="F19" s="93">
        <v>99.94</v>
      </c>
      <c r="G19" s="93">
        <v>0</v>
      </c>
      <c r="H19" s="116">
        <v>0</v>
      </c>
      <c r="I19" s="72"/>
    </row>
    <row r="20" customHeight="1" spans="1:9">
      <c r="A20" s="92" t="s">
        <v>228</v>
      </c>
      <c r="B20" s="92" t="s">
        <v>229</v>
      </c>
      <c r="C20" s="92" t="s">
        <v>230</v>
      </c>
      <c r="D20" s="92" t="s">
        <v>231</v>
      </c>
      <c r="E20" s="93">
        <v>0.11</v>
      </c>
      <c r="F20" s="93">
        <v>0.11</v>
      </c>
      <c r="G20" s="93">
        <v>0</v>
      </c>
      <c r="H20" s="116">
        <v>0</v>
      </c>
      <c r="I20" s="72"/>
    </row>
    <row r="21" customHeight="1" spans="1:9">
      <c r="A21" s="92" t="s">
        <v>228</v>
      </c>
      <c r="B21" s="92" t="s">
        <v>229</v>
      </c>
      <c r="C21" s="92" t="s">
        <v>211</v>
      </c>
      <c r="D21" s="92" t="s">
        <v>206</v>
      </c>
      <c r="E21" s="118">
        <v>14.06</v>
      </c>
      <c r="F21" s="93">
        <v>14.06</v>
      </c>
      <c r="G21" s="93">
        <v>0</v>
      </c>
      <c r="H21" s="116">
        <v>0</v>
      </c>
      <c r="I21" s="72"/>
    </row>
    <row r="22" customHeight="1" spans="1:9">
      <c r="A22" s="92" t="s">
        <v>232</v>
      </c>
      <c r="B22" s="92" t="s">
        <v>233</v>
      </c>
      <c r="C22" s="92" t="s">
        <v>178</v>
      </c>
      <c r="D22" s="119" t="s">
        <v>178</v>
      </c>
      <c r="E22" s="93">
        <v>410.07</v>
      </c>
      <c r="F22" s="120">
        <v>0</v>
      </c>
      <c r="G22" s="93">
        <v>75.07</v>
      </c>
      <c r="H22" s="116">
        <v>335</v>
      </c>
      <c r="I22" s="72"/>
    </row>
    <row r="23" customHeight="1" spans="1:9">
      <c r="A23" s="92" t="s">
        <v>234</v>
      </c>
      <c r="B23" s="92" t="s">
        <v>235</v>
      </c>
      <c r="C23" s="92" t="s">
        <v>236</v>
      </c>
      <c r="D23" s="119" t="s">
        <v>237</v>
      </c>
      <c r="E23" s="93">
        <v>164.86</v>
      </c>
      <c r="F23" s="120">
        <v>0</v>
      </c>
      <c r="G23" s="93">
        <v>12.86</v>
      </c>
      <c r="H23" s="116">
        <v>152</v>
      </c>
      <c r="I23" s="72"/>
    </row>
    <row r="24" customHeight="1" spans="1:9">
      <c r="A24" s="92" t="s">
        <v>234</v>
      </c>
      <c r="B24" s="92" t="s">
        <v>235</v>
      </c>
      <c r="C24" s="92" t="s">
        <v>238</v>
      </c>
      <c r="D24" s="119" t="s">
        <v>233</v>
      </c>
      <c r="E24" s="93">
        <v>42.18</v>
      </c>
      <c r="F24" s="120">
        <v>0</v>
      </c>
      <c r="G24" s="93">
        <v>24.18</v>
      </c>
      <c r="H24" s="116">
        <v>18</v>
      </c>
      <c r="I24" s="72"/>
    </row>
    <row r="25" customHeight="1" spans="1:9">
      <c r="A25" s="92" t="s">
        <v>239</v>
      </c>
      <c r="B25" s="92" t="s">
        <v>240</v>
      </c>
      <c r="C25" s="92" t="s">
        <v>236</v>
      </c>
      <c r="D25" s="119" t="s">
        <v>237</v>
      </c>
      <c r="E25" s="93">
        <v>4</v>
      </c>
      <c r="F25" s="120">
        <v>0</v>
      </c>
      <c r="G25" s="93">
        <v>4</v>
      </c>
      <c r="H25" s="116">
        <v>0</v>
      </c>
      <c r="I25" s="72"/>
    </row>
    <row r="26" customHeight="1" spans="1:9">
      <c r="A26" s="92" t="s">
        <v>239</v>
      </c>
      <c r="B26" s="92" t="s">
        <v>240</v>
      </c>
      <c r="C26" s="92" t="s">
        <v>238</v>
      </c>
      <c r="D26" s="119" t="s">
        <v>233</v>
      </c>
      <c r="E26" s="93">
        <v>3.5</v>
      </c>
      <c r="F26" s="93">
        <v>0</v>
      </c>
      <c r="G26" s="93">
        <v>0.5</v>
      </c>
      <c r="H26" s="116">
        <v>3</v>
      </c>
      <c r="I26" s="72"/>
    </row>
    <row r="27" customHeight="1" spans="1:9">
      <c r="A27" s="92" t="s">
        <v>241</v>
      </c>
      <c r="B27" s="92" t="s">
        <v>242</v>
      </c>
      <c r="C27" s="92" t="s">
        <v>243</v>
      </c>
      <c r="D27" s="119" t="s">
        <v>244</v>
      </c>
      <c r="E27" s="93">
        <v>5</v>
      </c>
      <c r="F27" s="93">
        <v>0</v>
      </c>
      <c r="G27" s="93">
        <v>0</v>
      </c>
      <c r="H27" s="116">
        <v>5</v>
      </c>
      <c r="I27" s="72"/>
    </row>
    <row r="28" customHeight="1" spans="1:9">
      <c r="A28" s="92" t="s">
        <v>245</v>
      </c>
      <c r="B28" s="92" t="s">
        <v>246</v>
      </c>
      <c r="C28" s="92" t="s">
        <v>236</v>
      </c>
      <c r="D28" s="119" t="s">
        <v>237</v>
      </c>
      <c r="E28" s="93">
        <v>5</v>
      </c>
      <c r="F28" s="93">
        <v>0</v>
      </c>
      <c r="G28" s="93">
        <v>5</v>
      </c>
      <c r="H28" s="116">
        <v>0</v>
      </c>
      <c r="I28" s="72"/>
    </row>
    <row r="29" customHeight="1" spans="1:9">
      <c r="A29" s="92" t="s">
        <v>245</v>
      </c>
      <c r="B29" s="92" t="s">
        <v>246</v>
      </c>
      <c r="C29" s="92" t="s">
        <v>238</v>
      </c>
      <c r="D29" s="119" t="s">
        <v>233</v>
      </c>
      <c r="E29" s="93">
        <v>1.4</v>
      </c>
      <c r="F29" s="93">
        <v>0</v>
      </c>
      <c r="G29" s="93">
        <v>0.9</v>
      </c>
      <c r="H29" s="116">
        <v>0.5</v>
      </c>
      <c r="I29" s="72"/>
    </row>
    <row r="30" customHeight="1" spans="1:9">
      <c r="A30" s="92" t="s">
        <v>247</v>
      </c>
      <c r="B30" s="92" t="s">
        <v>248</v>
      </c>
      <c r="C30" s="92" t="s">
        <v>236</v>
      </c>
      <c r="D30" s="119" t="s">
        <v>237</v>
      </c>
      <c r="E30" s="93">
        <v>5</v>
      </c>
      <c r="F30" s="93">
        <v>0</v>
      </c>
      <c r="G30" s="93">
        <v>5</v>
      </c>
      <c r="H30" s="116">
        <v>0</v>
      </c>
      <c r="I30" s="72"/>
    </row>
    <row r="31" customHeight="1" spans="1:9">
      <c r="A31" s="92" t="s">
        <v>249</v>
      </c>
      <c r="B31" s="92" t="s">
        <v>250</v>
      </c>
      <c r="C31" s="92" t="s">
        <v>236</v>
      </c>
      <c r="D31" s="119" t="s">
        <v>237</v>
      </c>
      <c r="E31" s="93">
        <v>3</v>
      </c>
      <c r="F31" s="93">
        <v>0</v>
      </c>
      <c r="G31" s="93">
        <v>3</v>
      </c>
      <c r="H31" s="116">
        <v>0</v>
      </c>
      <c r="I31" s="72"/>
    </row>
    <row r="32" customHeight="1" spans="1:9">
      <c r="A32" s="92" t="s">
        <v>249</v>
      </c>
      <c r="B32" s="92" t="s">
        <v>250</v>
      </c>
      <c r="C32" s="92" t="s">
        <v>238</v>
      </c>
      <c r="D32" s="119" t="s">
        <v>233</v>
      </c>
      <c r="E32" s="93">
        <v>0.8</v>
      </c>
      <c r="F32" s="72">
        <v>0</v>
      </c>
      <c r="G32" s="93">
        <v>0.3</v>
      </c>
      <c r="H32" s="116">
        <v>0.5</v>
      </c>
      <c r="I32" s="72"/>
    </row>
    <row r="33" customHeight="1" spans="1:9">
      <c r="A33" s="92" t="s">
        <v>251</v>
      </c>
      <c r="B33" s="92" t="s">
        <v>252</v>
      </c>
      <c r="C33" s="92" t="s">
        <v>236</v>
      </c>
      <c r="D33" s="119" t="s">
        <v>237</v>
      </c>
      <c r="E33" s="93">
        <v>4</v>
      </c>
      <c r="F33" s="72">
        <v>0</v>
      </c>
      <c r="G33" s="93">
        <v>4</v>
      </c>
      <c r="H33" s="116">
        <v>0</v>
      </c>
      <c r="I33" s="72"/>
    </row>
    <row r="34" customHeight="1" spans="1:9">
      <c r="A34" s="92" t="s">
        <v>251</v>
      </c>
      <c r="B34" s="92" t="s">
        <v>252</v>
      </c>
      <c r="C34" s="92" t="s">
        <v>238</v>
      </c>
      <c r="D34" s="119" t="s">
        <v>233</v>
      </c>
      <c r="E34" s="93">
        <v>4.55</v>
      </c>
      <c r="F34" s="72">
        <v>0</v>
      </c>
      <c r="G34" s="93">
        <v>4.05</v>
      </c>
      <c r="H34" s="116">
        <v>0.5</v>
      </c>
      <c r="I34" s="72"/>
    </row>
    <row r="35" customHeight="1" spans="1:9">
      <c r="A35" s="92" t="s">
        <v>253</v>
      </c>
      <c r="B35" s="92" t="s">
        <v>254</v>
      </c>
      <c r="C35" s="92" t="s">
        <v>238</v>
      </c>
      <c r="D35" s="119" t="s">
        <v>233</v>
      </c>
      <c r="E35" s="93">
        <v>0.5</v>
      </c>
      <c r="F35" s="72">
        <v>0</v>
      </c>
      <c r="G35" s="93">
        <v>0</v>
      </c>
      <c r="H35" s="116">
        <v>0.5</v>
      </c>
      <c r="I35" s="72"/>
    </row>
    <row r="36" customHeight="1" spans="1:9">
      <c r="A36" s="92" t="s">
        <v>255</v>
      </c>
      <c r="B36" s="92" t="s">
        <v>256</v>
      </c>
      <c r="C36" s="92" t="s">
        <v>243</v>
      </c>
      <c r="D36" s="119" t="s">
        <v>244</v>
      </c>
      <c r="E36" s="93">
        <v>96</v>
      </c>
      <c r="F36" s="72">
        <v>0</v>
      </c>
      <c r="G36" s="93">
        <v>2</v>
      </c>
      <c r="H36" s="116">
        <v>94</v>
      </c>
      <c r="I36" s="72"/>
    </row>
    <row r="37" customHeight="1" spans="1:9">
      <c r="A37" s="92" t="s">
        <v>255</v>
      </c>
      <c r="B37" s="92" t="s">
        <v>256</v>
      </c>
      <c r="C37" s="92" t="s">
        <v>238</v>
      </c>
      <c r="D37" s="119" t="s">
        <v>233</v>
      </c>
      <c r="E37" s="93">
        <v>11</v>
      </c>
      <c r="F37" s="72">
        <v>0</v>
      </c>
      <c r="G37" s="93">
        <v>0.5</v>
      </c>
      <c r="H37" s="116">
        <v>10.5</v>
      </c>
      <c r="I37" s="72"/>
    </row>
    <row r="38" customHeight="1" spans="1:9">
      <c r="A38" s="92" t="s">
        <v>257</v>
      </c>
      <c r="B38" s="92" t="s">
        <v>258</v>
      </c>
      <c r="C38" s="92" t="s">
        <v>243</v>
      </c>
      <c r="D38" s="119" t="s">
        <v>244</v>
      </c>
      <c r="E38" s="93">
        <v>50</v>
      </c>
      <c r="F38" s="72">
        <v>0</v>
      </c>
      <c r="G38" s="93">
        <v>0</v>
      </c>
      <c r="H38" s="116">
        <v>50</v>
      </c>
      <c r="I38" s="72"/>
    </row>
    <row r="39" customHeight="1" spans="1:9">
      <c r="A39" s="92" t="s">
        <v>259</v>
      </c>
      <c r="B39" s="92" t="s">
        <v>260</v>
      </c>
      <c r="C39" s="92" t="s">
        <v>236</v>
      </c>
      <c r="D39" s="119" t="s">
        <v>237</v>
      </c>
      <c r="E39" s="93">
        <v>8.25</v>
      </c>
      <c r="F39" s="72">
        <v>0</v>
      </c>
      <c r="G39" s="93">
        <v>8.25</v>
      </c>
      <c r="H39" s="116">
        <v>0</v>
      </c>
      <c r="I39" s="72"/>
    </row>
    <row r="40" customHeight="1" spans="1:9">
      <c r="A40" s="92" t="s">
        <v>261</v>
      </c>
      <c r="B40" s="92" t="s">
        <v>262</v>
      </c>
      <c r="C40" s="92" t="s">
        <v>238</v>
      </c>
      <c r="D40" s="119" t="s">
        <v>233</v>
      </c>
      <c r="E40" s="93">
        <v>0.84</v>
      </c>
      <c r="F40" s="72">
        <v>0</v>
      </c>
      <c r="G40" s="93">
        <v>0.34</v>
      </c>
      <c r="H40" s="116">
        <v>0.5</v>
      </c>
      <c r="I40" s="72"/>
    </row>
    <row r="41" customHeight="1" spans="1:9">
      <c r="A41" s="92" t="s">
        <v>263</v>
      </c>
      <c r="B41" s="92" t="s">
        <v>264</v>
      </c>
      <c r="C41" s="92" t="s">
        <v>238</v>
      </c>
      <c r="D41" s="119" t="s">
        <v>233</v>
      </c>
      <c r="E41" s="93">
        <v>0.19</v>
      </c>
      <c r="F41" s="72">
        <v>0</v>
      </c>
      <c r="G41" s="93">
        <v>0.19</v>
      </c>
      <c r="H41" s="116">
        <v>0</v>
      </c>
      <c r="I41" s="72"/>
    </row>
    <row r="42" customHeight="1" spans="1:9">
      <c r="A42" s="92" t="s">
        <v>265</v>
      </c>
      <c r="B42" s="92" t="s">
        <v>266</v>
      </c>
      <c r="C42" s="92" t="s">
        <v>178</v>
      </c>
      <c r="D42" s="119" t="s">
        <v>178</v>
      </c>
      <c r="E42" s="93">
        <v>246</v>
      </c>
      <c r="F42" s="72">
        <v>0</v>
      </c>
      <c r="G42" s="93">
        <v>0</v>
      </c>
      <c r="H42" s="116">
        <v>246</v>
      </c>
      <c r="I42" s="72"/>
    </row>
    <row r="43" customHeight="1" spans="1:9">
      <c r="A43" s="92" t="s">
        <v>267</v>
      </c>
      <c r="B43" s="92" t="s">
        <v>268</v>
      </c>
      <c r="C43" s="92" t="s">
        <v>269</v>
      </c>
      <c r="D43" s="119" t="s">
        <v>270</v>
      </c>
      <c r="E43" s="93">
        <v>236</v>
      </c>
      <c r="F43" s="72">
        <v>0</v>
      </c>
      <c r="G43" s="93">
        <v>0</v>
      </c>
      <c r="H43" s="116">
        <v>236</v>
      </c>
      <c r="I43" s="72"/>
    </row>
    <row r="44" customHeight="1" spans="1:9">
      <c r="A44" s="92" t="s">
        <v>271</v>
      </c>
      <c r="B44" s="92" t="s">
        <v>272</v>
      </c>
      <c r="C44" s="92" t="s">
        <v>273</v>
      </c>
      <c r="D44" s="119" t="s">
        <v>274</v>
      </c>
      <c r="E44" s="93">
        <v>10</v>
      </c>
      <c r="F44" s="72">
        <v>0</v>
      </c>
      <c r="G44" s="93">
        <v>0</v>
      </c>
      <c r="H44" s="116">
        <v>10</v>
      </c>
      <c r="I44" s="72"/>
    </row>
    <row r="45" customHeight="1" spans="1:9">
      <c r="A45" s="92" t="s">
        <v>275</v>
      </c>
      <c r="B45" s="92" t="s">
        <v>276</v>
      </c>
      <c r="C45" s="92" t="s">
        <v>178</v>
      </c>
      <c r="D45" s="119" t="s">
        <v>178</v>
      </c>
      <c r="E45" s="93">
        <v>32</v>
      </c>
      <c r="F45" s="72">
        <v>0</v>
      </c>
      <c r="G45" s="93">
        <v>0</v>
      </c>
      <c r="H45" s="116">
        <v>32</v>
      </c>
      <c r="I45" s="72"/>
    </row>
    <row r="46" customHeight="1" spans="1:9">
      <c r="A46" s="92" t="s">
        <v>277</v>
      </c>
      <c r="B46" s="92" t="s">
        <v>278</v>
      </c>
      <c r="C46" s="92" t="s">
        <v>279</v>
      </c>
      <c r="D46" s="119" t="s">
        <v>280</v>
      </c>
      <c r="E46" s="93">
        <v>25</v>
      </c>
      <c r="F46" s="72">
        <v>0</v>
      </c>
      <c r="G46" s="93">
        <v>0</v>
      </c>
      <c r="H46" s="116">
        <v>25</v>
      </c>
      <c r="I46" s="72"/>
    </row>
    <row r="47" customHeight="1" spans="1:9">
      <c r="A47" s="92" t="s">
        <v>281</v>
      </c>
      <c r="B47" s="92" t="s">
        <v>282</v>
      </c>
      <c r="C47" s="92" t="s">
        <v>283</v>
      </c>
      <c r="D47" s="119" t="s">
        <v>284</v>
      </c>
      <c r="E47" s="116">
        <v>7</v>
      </c>
      <c r="F47" s="72">
        <v>0</v>
      </c>
      <c r="G47" s="120">
        <v>0</v>
      </c>
      <c r="H47" s="116">
        <v>7</v>
      </c>
      <c r="I47" s="72"/>
    </row>
    <row r="48" customHeight="1" spans="6:6">
      <c r="F48" s="121"/>
    </row>
    <row r="49" customHeight="1" spans="6:6">
      <c r="F49" s="122"/>
    </row>
    <row r="50" customHeight="1" spans="6:6">
      <c r="F50" s="122"/>
    </row>
    <row r="51" customHeight="1" spans="6:6">
      <c r="F51" s="122"/>
    </row>
    <row r="52" customHeight="1" spans="6:6">
      <c r="F52" s="122"/>
    </row>
    <row r="53" customHeight="1" spans="6:6">
      <c r="F53" s="122"/>
    </row>
    <row r="54" customHeight="1" spans="6:6">
      <c r="F54" s="122"/>
    </row>
    <row r="55" customHeight="1" spans="6:6">
      <c r="F55" s="122"/>
    </row>
    <row r="56" customHeight="1" spans="6:6">
      <c r="F56" s="122"/>
    </row>
    <row r="57" customHeight="1" spans="6:6">
      <c r="F57" s="122"/>
    </row>
    <row r="58" customHeight="1" spans="6:6">
      <c r="F58" s="122"/>
    </row>
    <row r="59" customHeight="1" spans="6:6">
      <c r="F59" s="122"/>
    </row>
    <row r="60" customHeight="1" spans="6:6">
      <c r="F60" s="122"/>
    </row>
    <row r="61" customHeight="1" spans="6:6">
      <c r="F61" s="122"/>
    </row>
    <row r="62" customHeight="1" spans="6:6">
      <c r="F62" s="122"/>
    </row>
    <row r="70" customHeight="1" spans="6:6">
      <c r="F70" s="93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showGridLines="0" showZeros="0" workbookViewId="0">
      <selection activeCell="D22" sqref="D22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0" t="s">
        <v>22</v>
      </c>
    </row>
    <row r="2" ht="28.5" customHeight="1" spans="1:6">
      <c r="A2" s="61" t="s">
        <v>285</v>
      </c>
      <c r="B2" s="61"/>
      <c r="C2" s="61"/>
      <c r="D2" s="61"/>
      <c r="E2" s="61"/>
      <c r="F2" s="61"/>
    </row>
    <row r="3" ht="22.5" customHeight="1" spans="6:6">
      <c r="F3" s="78" t="s">
        <v>50</v>
      </c>
    </row>
    <row r="4" ht="22.5" customHeight="1" spans="1:6">
      <c r="A4" s="81" t="s">
        <v>172</v>
      </c>
      <c r="B4" s="81" t="s">
        <v>173</v>
      </c>
      <c r="C4" s="81" t="s">
        <v>145</v>
      </c>
      <c r="D4" s="81" t="s">
        <v>174</v>
      </c>
      <c r="E4" s="81" t="s">
        <v>175</v>
      </c>
      <c r="F4" s="81" t="s">
        <v>177</v>
      </c>
    </row>
    <row r="5" ht="15.75" customHeight="1" spans="1:6">
      <c r="A5" s="92" t="s">
        <v>178</v>
      </c>
      <c r="B5" s="92" t="s">
        <v>145</v>
      </c>
      <c r="C5" s="93">
        <v>1628.13</v>
      </c>
      <c r="D5" s="93">
        <v>1553.06</v>
      </c>
      <c r="E5" s="93">
        <v>75.07</v>
      </c>
      <c r="F5" s="70"/>
    </row>
    <row r="6" customHeight="1" spans="1:6">
      <c r="A6" s="92" t="s">
        <v>179</v>
      </c>
      <c r="B6" s="92" t="s">
        <v>180</v>
      </c>
      <c r="C6" s="93">
        <v>1628.13</v>
      </c>
      <c r="D6" s="93">
        <v>1553.06</v>
      </c>
      <c r="E6" s="93">
        <v>75.07</v>
      </c>
      <c r="F6" s="71"/>
    </row>
    <row r="7" customHeight="1" spans="1:6">
      <c r="A7" s="92" t="s">
        <v>181</v>
      </c>
      <c r="B7" s="92" t="s">
        <v>182</v>
      </c>
      <c r="C7" s="93">
        <v>309.65</v>
      </c>
      <c r="D7" s="93">
        <v>309.65</v>
      </c>
      <c r="E7" s="93">
        <v>0</v>
      </c>
      <c r="F7" s="71"/>
    </row>
    <row r="8" customHeight="1" spans="1:6">
      <c r="A8" s="92" t="s">
        <v>183</v>
      </c>
      <c r="B8" s="92" t="s">
        <v>184</v>
      </c>
      <c r="C8" s="93">
        <v>309.65</v>
      </c>
      <c r="D8" s="93">
        <v>309.65</v>
      </c>
      <c r="E8" s="93">
        <v>0</v>
      </c>
      <c r="F8" s="71"/>
    </row>
    <row r="9" customHeight="1" spans="1:6">
      <c r="A9" s="92" t="s">
        <v>185</v>
      </c>
      <c r="B9" s="92" t="s">
        <v>186</v>
      </c>
      <c r="C9" s="93">
        <v>1318.48</v>
      </c>
      <c r="D9" s="93">
        <v>1243.41</v>
      </c>
      <c r="E9" s="93">
        <v>75.07</v>
      </c>
      <c r="F9" s="71"/>
    </row>
    <row r="10" customHeight="1" spans="1:6">
      <c r="A10" s="92" t="s">
        <v>187</v>
      </c>
      <c r="B10" s="92" t="s">
        <v>188</v>
      </c>
      <c r="C10" s="93">
        <v>302.62</v>
      </c>
      <c r="D10" s="93">
        <v>262.96</v>
      </c>
      <c r="E10" s="93">
        <v>39.66</v>
      </c>
      <c r="F10" s="71"/>
    </row>
    <row r="11" customHeight="1" spans="1:6">
      <c r="A11" s="92" t="s">
        <v>191</v>
      </c>
      <c r="B11" s="92" t="s">
        <v>184</v>
      </c>
      <c r="C11" s="93">
        <v>1015.86</v>
      </c>
      <c r="D11" s="93">
        <v>980.45</v>
      </c>
      <c r="E11" s="93">
        <v>35.41</v>
      </c>
      <c r="F11" s="71"/>
    </row>
    <row r="12" customHeight="1" spans="1:3">
      <c r="A12" s="60"/>
      <c r="C12" s="60"/>
    </row>
    <row r="13" customHeight="1" spans="1:2">
      <c r="A13" s="60"/>
      <c r="B13" s="60"/>
    </row>
    <row r="14" customHeight="1" spans="2:2">
      <c r="B14" s="60"/>
    </row>
    <row r="15" customHeight="1" spans="2:2">
      <c r="B15" s="60"/>
    </row>
    <row r="16" customHeight="1" spans="2:5">
      <c r="B16" s="60"/>
      <c r="E16" s="117"/>
    </row>
    <row r="17" customHeight="1" spans="2:5">
      <c r="B17" s="60"/>
      <c r="E17" s="11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showZeros="0" workbookViewId="0">
      <selection activeCell="L11" sqref="L1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0" t="s">
        <v>24</v>
      </c>
    </row>
    <row r="2" ht="28.5" customHeight="1" spans="1:8">
      <c r="A2" s="61" t="s">
        <v>286</v>
      </c>
      <c r="B2" s="61"/>
      <c r="C2" s="61"/>
      <c r="D2" s="61"/>
      <c r="E2" s="61"/>
      <c r="F2" s="61"/>
      <c r="G2" s="61"/>
      <c r="H2" s="61"/>
    </row>
    <row r="3" ht="22.5" customHeight="1" spans="8:8">
      <c r="H3" s="78" t="s">
        <v>50</v>
      </c>
    </row>
    <row r="4" ht="22.5" customHeight="1" spans="1:8">
      <c r="A4" s="81" t="s">
        <v>201</v>
      </c>
      <c r="B4" s="81" t="s">
        <v>202</v>
      </c>
      <c r="C4" s="81" t="s">
        <v>203</v>
      </c>
      <c r="D4" s="81" t="s">
        <v>204</v>
      </c>
      <c r="E4" s="81" t="s">
        <v>145</v>
      </c>
      <c r="F4" s="81" t="s">
        <v>174</v>
      </c>
      <c r="G4" s="81" t="s">
        <v>175</v>
      </c>
      <c r="H4" s="81" t="s">
        <v>177</v>
      </c>
    </row>
    <row r="5" ht="15.75" customHeight="1" spans="1:8">
      <c r="A5" s="92" t="s">
        <v>178</v>
      </c>
      <c r="B5" s="92" t="s">
        <v>145</v>
      </c>
      <c r="C5" s="92" t="s">
        <v>178</v>
      </c>
      <c r="D5" s="92" t="s">
        <v>178</v>
      </c>
      <c r="E5" s="93">
        <v>1628.13</v>
      </c>
      <c r="F5" s="93">
        <v>1553.06</v>
      </c>
      <c r="G5" s="93">
        <v>75.07</v>
      </c>
      <c r="H5" s="70"/>
    </row>
    <row r="6" customHeight="1" spans="1:8">
      <c r="A6" s="92" t="s">
        <v>205</v>
      </c>
      <c r="B6" s="92" t="s">
        <v>206</v>
      </c>
      <c r="C6" s="92" t="s">
        <v>178</v>
      </c>
      <c r="D6" s="92" t="s">
        <v>178</v>
      </c>
      <c r="E6" s="93">
        <v>1553.06</v>
      </c>
      <c r="F6" s="93">
        <v>1553.06</v>
      </c>
      <c r="G6" s="93">
        <v>0</v>
      </c>
      <c r="H6" s="71"/>
    </row>
    <row r="7" customHeight="1" spans="1:8">
      <c r="A7" s="92" t="s">
        <v>207</v>
      </c>
      <c r="B7" s="92" t="s">
        <v>208</v>
      </c>
      <c r="C7" s="92" t="s">
        <v>209</v>
      </c>
      <c r="D7" s="92" t="s">
        <v>210</v>
      </c>
      <c r="E7" s="93">
        <v>246.8</v>
      </c>
      <c r="F7" s="93">
        <v>246.8</v>
      </c>
      <c r="G7" s="93">
        <v>0</v>
      </c>
      <c r="H7" s="71"/>
    </row>
    <row r="8" customHeight="1" spans="1:8">
      <c r="A8" s="92" t="s">
        <v>207</v>
      </c>
      <c r="B8" s="92" t="s">
        <v>208</v>
      </c>
      <c r="C8" s="92" t="s">
        <v>211</v>
      </c>
      <c r="D8" s="92" t="s">
        <v>206</v>
      </c>
      <c r="E8" s="93">
        <v>859.31</v>
      </c>
      <c r="F8" s="93">
        <v>859.31</v>
      </c>
      <c r="G8" s="93">
        <v>0</v>
      </c>
      <c r="H8" s="71"/>
    </row>
    <row r="9" customHeight="1" spans="1:8">
      <c r="A9" s="92" t="s">
        <v>212</v>
      </c>
      <c r="B9" s="92" t="s">
        <v>213</v>
      </c>
      <c r="C9" s="92" t="s">
        <v>209</v>
      </c>
      <c r="D9" s="92" t="s">
        <v>210</v>
      </c>
      <c r="E9" s="93">
        <v>8.23</v>
      </c>
      <c r="F9" s="93">
        <v>8.23</v>
      </c>
      <c r="G9" s="93">
        <v>0</v>
      </c>
      <c r="H9" s="71"/>
    </row>
    <row r="10" customHeight="1" spans="1:8">
      <c r="A10" s="92" t="s">
        <v>212</v>
      </c>
      <c r="B10" s="92" t="s">
        <v>213</v>
      </c>
      <c r="C10" s="92" t="s">
        <v>211</v>
      </c>
      <c r="D10" s="92" t="s">
        <v>206</v>
      </c>
      <c r="E10" s="93">
        <v>24.48</v>
      </c>
      <c r="F10" s="93">
        <v>24.48</v>
      </c>
      <c r="G10" s="93">
        <v>0</v>
      </c>
      <c r="H10" s="71"/>
    </row>
    <row r="11" customHeight="1" spans="1:8">
      <c r="A11" s="92" t="s">
        <v>214</v>
      </c>
      <c r="B11" s="92" t="s">
        <v>215</v>
      </c>
      <c r="C11" s="92" t="s">
        <v>216</v>
      </c>
      <c r="D11" s="92" t="s">
        <v>217</v>
      </c>
      <c r="E11" s="93">
        <v>33.42</v>
      </c>
      <c r="F11" s="93">
        <v>33.42</v>
      </c>
      <c r="G11" s="93">
        <v>0</v>
      </c>
      <c r="H11" s="71"/>
    </row>
    <row r="12" customHeight="1" spans="1:8">
      <c r="A12" s="92" t="s">
        <v>214</v>
      </c>
      <c r="B12" s="92" t="s">
        <v>215</v>
      </c>
      <c r="C12" s="92" t="s">
        <v>211</v>
      </c>
      <c r="D12" s="92" t="s">
        <v>206</v>
      </c>
      <c r="E12" s="93">
        <v>133.28</v>
      </c>
      <c r="F12" s="93">
        <v>133.28</v>
      </c>
      <c r="G12" s="93">
        <v>0</v>
      </c>
      <c r="H12" s="71"/>
    </row>
    <row r="13" customHeight="1" spans="1:8">
      <c r="A13" s="92" t="s">
        <v>218</v>
      </c>
      <c r="B13" s="92" t="s">
        <v>219</v>
      </c>
      <c r="C13" s="92" t="s">
        <v>216</v>
      </c>
      <c r="D13" s="92" t="s">
        <v>217</v>
      </c>
      <c r="E13" s="93">
        <v>16.71</v>
      </c>
      <c r="F13" s="93">
        <v>16.71</v>
      </c>
      <c r="G13" s="116">
        <v>0</v>
      </c>
      <c r="H13" s="72"/>
    </row>
    <row r="14" customHeight="1" spans="1:8">
      <c r="A14" s="92" t="s">
        <v>218</v>
      </c>
      <c r="B14" s="92" t="s">
        <v>219</v>
      </c>
      <c r="C14" s="92" t="s">
        <v>211</v>
      </c>
      <c r="D14" s="92" t="s">
        <v>206</v>
      </c>
      <c r="E14" s="93">
        <v>56.46</v>
      </c>
      <c r="F14" s="93">
        <v>56.46</v>
      </c>
      <c r="G14" s="116">
        <v>0</v>
      </c>
      <c r="H14" s="72"/>
    </row>
    <row r="15" customHeight="1" spans="1:8">
      <c r="A15" s="92" t="s">
        <v>220</v>
      </c>
      <c r="B15" s="92" t="s">
        <v>221</v>
      </c>
      <c r="C15" s="92" t="s">
        <v>216</v>
      </c>
      <c r="D15" s="92" t="s">
        <v>217</v>
      </c>
      <c r="E15" s="93">
        <v>7.27</v>
      </c>
      <c r="F15" s="93">
        <v>7.27</v>
      </c>
      <c r="G15" s="116">
        <v>0</v>
      </c>
      <c r="H15" s="72"/>
    </row>
    <row r="16" customHeight="1" spans="1:8">
      <c r="A16" s="92" t="s">
        <v>220</v>
      </c>
      <c r="B16" s="92" t="s">
        <v>221</v>
      </c>
      <c r="C16" s="92" t="s">
        <v>211</v>
      </c>
      <c r="D16" s="92" t="s">
        <v>206</v>
      </c>
      <c r="E16" s="93">
        <v>26.11</v>
      </c>
      <c r="F16" s="93">
        <v>26.11</v>
      </c>
      <c r="G16" s="116">
        <v>0</v>
      </c>
      <c r="H16" s="72"/>
    </row>
    <row r="17" customHeight="1" spans="1:8">
      <c r="A17" s="92" t="s">
        <v>222</v>
      </c>
      <c r="B17" s="92" t="s">
        <v>223</v>
      </c>
      <c r="C17" s="92" t="s">
        <v>211</v>
      </c>
      <c r="D17" s="92" t="s">
        <v>206</v>
      </c>
      <c r="E17" s="93">
        <v>0.39</v>
      </c>
      <c r="F17" s="93">
        <v>0.39</v>
      </c>
      <c r="G17" s="116">
        <v>0</v>
      </c>
      <c r="H17" s="72"/>
    </row>
    <row r="18" customHeight="1" spans="1:8">
      <c r="A18" s="92" t="s">
        <v>224</v>
      </c>
      <c r="B18" s="92" t="s">
        <v>225</v>
      </c>
      <c r="C18" s="92" t="s">
        <v>226</v>
      </c>
      <c r="D18" s="92" t="s">
        <v>227</v>
      </c>
      <c r="E18" s="93">
        <v>26.49</v>
      </c>
      <c r="F18" s="93">
        <v>26.49</v>
      </c>
      <c r="G18" s="116">
        <v>0</v>
      </c>
      <c r="H18" s="72"/>
    </row>
    <row r="19" customHeight="1" spans="1:8">
      <c r="A19" s="92" t="s">
        <v>224</v>
      </c>
      <c r="B19" s="92" t="s">
        <v>225</v>
      </c>
      <c r="C19" s="92" t="s">
        <v>211</v>
      </c>
      <c r="D19" s="92" t="s">
        <v>206</v>
      </c>
      <c r="E19" s="93">
        <v>99.94</v>
      </c>
      <c r="F19" s="93">
        <v>99.94</v>
      </c>
      <c r="G19" s="116">
        <v>0</v>
      </c>
      <c r="H19" s="72"/>
    </row>
    <row r="20" customHeight="1" spans="1:8">
      <c r="A20" s="92" t="s">
        <v>228</v>
      </c>
      <c r="B20" s="92" t="s">
        <v>229</v>
      </c>
      <c r="C20" s="92" t="s">
        <v>230</v>
      </c>
      <c r="D20" s="92" t="s">
        <v>231</v>
      </c>
      <c r="E20" s="93">
        <v>0.11</v>
      </c>
      <c r="F20" s="93">
        <v>0.11</v>
      </c>
      <c r="G20" s="116">
        <v>0</v>
      </c>
      <c r="H20" s="72"/>
    </row>
    <row r="21" customHeight="1" spans="1:8">
      <c r="A21" s="92" t="s">
        <v>228</v>
      </c>
      <c r="B21" s="92" t="s">
        <v>229</v>
      </c>
      <c r="C21" s="92" t="s">
        <v>211</v>
      </c>
      <c r="D21" s="92" t="s">
        <v>206</v>
      </c>
      <c r="E21" s="93">
        <v>14.06</v>
      </c>
      <c r="F21" s="93">
        <v>14.06</v>
      </c>
      <c r="G21" s="116">
        <v>0</v>
      </c>
      <c r="H21" s="72"/>
    </row>
    <row r="22" customHeight="1" spans="1:8">
      <c r="A22" s="92" t="s">
        <v>232</v>
      </c>
      <c r="B22" s="92" t="s">
        <v>233</v>
      </c>
      <c r="C22" s="92" t="s">
        <v>178</v>
      </c>
      <c r="D22" s="92" t="s">
        <v>178</v>
      </c>
      <c r="E22" s="93">
        <v>75.07</v>
      </c>
      <c r="F22" s="93">
        <v>0</v>
      </c>
      <c r="G22" s="116">
        <v>75.07</v>
      </c>
      <c r="H22" s="72"/>
    </row>
    <row r="23" customHeight="1" spans="1:8">
      <c r="A23" s="92" t="s">
        <v>234</v>
      </c>
      <c r="B23" s="92" t="s">
        <v>235</v>
      </c>
      <c r="C23" s="92" t="s">
        <v>236</v>
      </c>
      <c r="D23" s="92" t="s">
        <v>237</v>
      </c>
      <c r="E23" s="93">
        <v>12.86</v>
      </c>
      <c r="F23" s="93">
        <v>0</v>
      </c>
      <c r="G23" s="116">
        <v>12.86</v>
      </c>
      <c r="H23" s="72"/>
    </row>
    <row r="24" customHeight="1" spans="1:8">
      <c r="A24" s="92" t="s">
        <v>234</v>
      </c>
      <c r="B24" s="92" t="s">
        <v>235</v>
      </c>
      <c r="C24" s="92" t="s">
        <v>238</v>
      </c>
      <c r="D24" s="92" t="s">
        <v>233</v>
      </c>
      <c r="E24" s="93">
        <v>24.18</v>
      </c>
      <c r="F24" s="93">
        <v>0</v>
      </c>
      <c r="G24" s="116">
        <v>24.18</v>
      </c>
      <c r="H24" s="72"/>
    </row>
    <row r="25" customHeight="1" spans="1:8">
      <c r="A25" s="92" t="s">
        <v>239</v>
      </c>
      <c r="B25" s="92" t="s">
        <v>240</v>
      </c>
      <c r="C25" s="92" t="s">
        <v>236</v>
      </c>
      <c r="D25" s="92" t="s">
        <v>237</v>
      </c>
      <c r="E25" s="93">
        <v>4</v>
      </c>
      <c r="F25" s="93">
        <v>0</v>
      </c>
      <c r="G25" s="116">
        <v>4</v>
      </c>
      <c r="H25" s="72"/>
    </row>
    <row r="26" customHeight="1" spans="1:8">
      <c r="A26" s="92" t="s">
        <v>239</v>
      </c>
      <c r="B26" s="92" t="s">
        <v>240</v>
      </c>
      <c r="C26" s="92" t="s">
        <v>238</v>
      </c>
      <c r="D26" s="92" t="s">
        <v>233</v>
      </c>
      <c r="E26" s="93">
        <v>0.5</v>
      </c>
      <c r="F26" s="93">
        <v>0</v>
      </c>
      <c r="G26" s="116">
        <v>0.5</v>
      </c>
      <c r="H26" s="72"/>
    </row>
    <row r="27" customHeight="1" spans="1:8">
      <c r="A27" s="92" t="s">
        <v>245</v>
      </c>
      <c r="B27" s="92" t="s">
        <v>246</v>
      </c>
      <c r="C27" s="92" t="s">
        <v>236</v>
      </c>
      <c r="D27" s="92" t="s">
        <v>237</v>
      </c>
      <c r="E27" s="93">
        <v>5</v>
      </c>
      <c r="F27" s="93">
        <v>0</v>
      </c>
      <c r="G27" s="116">
        <v>5</v>
      </c>
      <c r="H27" s="72"/>
    </row>
    <row r="28" customHeight="1" spans="1:8">
      <c r="A28" s="92" t="s">
        <v>245</v>
      </c>
      <c r="B28" s="92" t="s">
        <v>246</v>
      </c>
      <c r="C28" s="92" t="s">
        <v>238</v>
      </c>
      <c r="D28" s="92" t="s">
        <v>233</v>
      </c>
      <c r="E28" s="93">
        <v>0.9</v>
      </c>
      <c r="F28" s="93">
        <v>0</v>
      </c>
      <c r="G28" s="116">
        <v>0.9</v>
      </c>
      <c r="H28" s="72"/>
    </row>
    <row r="29" customHeight="1" spans="1:8">
      <c r="A29" s="92" t="s">
        <v>247</v>
      </c>
      <c r="B29" s="92" t="s">
        <v>248</v>
      </c>
      <c r="C29" s="92" t="s">
        <v>236</v>
      </c>
      <c r="D29" s="92" t="s">
        <v>237</v>
      </c>
      <c r="E29" s="93">
        <v>5</v>
      </c>
      <c r="F29" s="93">
        <v>0</v>
      </c>
      <c r="G29" s="116">
        <v>5</v>
      </c>
      <c r="H29" s="72"/>
    </row>
    <row r="30" customHeight="1" spans="1:8">
      <c r="A30" s="92" t="s">
        <v>249</v>
      </c>
      <c r="B30" s="92" t="s">
        <v>250</v>
      </c>
      <c r="C30" s="92" t="s">
        <v>236</v>
      </c>
      <c r="D30" s="92" t="s">
        <v>237</v>
      </c>
      <c r="E30" s="93">
        <v>3</v>
      </c>
      <c r="F30" s="93">
        <v>0</v>
      </c>
      <c r="G30" s="116">
        <v>3</v>
      </c>
      <c r="H30" s="72"/>
    </row>
    <row r="31" customHeight="1" spans="1:8">
      <c r="A31" s="92" t="s">
        <v>249</v>
      </c>
      <c r="B31" s="92" t="s">
        <v>250</v>
      </c>
      <c r="C31" s="92" t="s">
        <v>238</v>
      </c>
      <c r="D31" s="92" t="s">
        <v>233</v>
      </c>
      <c r="E31" s="93">
        <v>0.3</v>
      </c>
      <c r="F31" s="93">
        <v>0</v>
      </c>
      <c r="G31" s="116">
        <v>0.3</v>
      </c>
      <c r="H31" s="72"/>
    </row>
    <row r="32" customHeight="1" spans="1:8">
      <c r="A32" s="92" t="s">
        <v>251</v>
      </c>
      <c r="B32" s="92" t="s">
        <v>252</v>
      </c>
      <c r="C32" s="92" t="s">
        <v>236</v>
      </c>
      <c r="D32" s="92" t="s">
        <v>237</v>
      </c>
      <c r="E32" s="93">
        <v>4</v>
      </c>
      <c r="F32" s="93">
        <v>0</v>
      </c>
      <c r="G32" s="116">
        <v>4</v>
      </c>
      <c r="H32" s="72"/>
    </row>
    <row r="33" customHeight="1" spans="1:8">
      <c r="A33" s="92" t="s">
        <v>251</v>
      </c>
      <c r="B33" s="92" t="s">
        <v>252</v>
      </c>
      <c r="C33" s="92" t="s">
        <v>238</v>
      </c>
      <c r="D33" s="92" t="s">
        <v>233</v>
      </c>
      <c r="E33" s="93">
        <v>4.05</v>
      </c>
      <c r="F33" s="93">
        <v>0</v>
      </c>
      <c r="G33" s="116">
        <v>4.05</v>
      </c>
      <c r="H33" s="72"/>
    </row>
    <row r="34" customHeight="1" spans="1:8">
      <c r="A34" s="92" t="s">
        <v>255</v>
      </c>
      <c r="B34" s="92" t="s">
        <v>256</v>
      </c>
      <c r="C34" s="92" t="s">
        <v>243</v>
      </c>
      <c r="D34" s="92" t="s">
        <v>244</v>
      </c>
      <c r="E34" s="93">
        <v>2</v>
      </c>
      <c r="F34" s="93">
        <v>0</v>
      </c>
      <c r="G34" s="116">
        <v>2</v>
      </c>
      <c r="H34" s="72"/>
    </row>
    <row r="35" customHeight="1" spans="1:8">
      <c r="A35" s="92" t="s">
        <v>255</v>
      </c>
      <c r="B35" s="92" t="s">
        <v>256</v>
      </c>
      <c r="C35" s="92" t="s">
        <v>238</v>
      </c>
      <c r="D35" s="92" t="s">
        <v>233</v>
      </c>
      <c r="E35" s="93">
        <v>0.5</v>
      </c>
      <c r="F35" s="93">
        <v>0</v>
      </c>
      <c r="G35" s="116">
        <v>0.5</v>
      </c>
      <c r="H35" s="72"/>
    </row>
    <row r="36" customHeight="1" spans="1:8">
      <c r="A36" s="92" t="s">
        <v>259</v>
      </c>
      <c r="B36" s="92" t="s">
        <v>260</v>
      </c>
      <c r="C36" s="92" t="s">
        <v>236</v>
      </c>
      <c r="D36" s="92" t="s">
        <v>237</v>
      </c>
      <c r="E36" s="93">
        <v>8.25</v>
      </c>
      <c r="F36" s="93">
        <v>0</v>
      </c>
      <c r="G36" s="116">
        <v>8.25</v>
      </c>
      <c r="H36" s="72"/>
    </row>
    <row r="37" customHeight="1" spans="1:8">
      <c r="A37" s="92" t="s">
        <v>261</v>
      </c>
      <c r="B37" s="92" t="s">
        <v>262</v>
      </c>
      <c r="C37" s="92" t="s">
        <v>238</v>
      </c>
      <c r="D37" s="92" t="s">
        <v>233</v>
      </c>
      <c r="E37" s="93">
        <v>0.34</v>
      </c>
      <c r="F37" s="93">
        <v>0</v>
      </c>
      <c r="G37" s="116">
        <v>0.34</v>
      </c>
      <c r="H37" s="72"/>
    </row>
    <row r="38" customHeight="1" spans="1:8">
      <c r="A38" s="92" t="s">
        <v>263</v>
      </c>
      <c r="B38" s="92" t="s">
        <v>264</v>
      </c>
      <c r="C38" s="92" t="s">
        <v>238</v>
      </c>
      <c r="D38" s="92" t="s">
        <v>233</v>
      </c>
      <c r="E38" s="93">
        <v>0.19</v>
      </c>
      <c r="F38" s="93">
        <v>0</v>
      </c>
      <c r="G38" s="116">
        <v>0.19</v>
      </c>
      <c r="H38" s="72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3" workbookViewId="0">
      <selection activeCell="O20" sqref="O2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4" t="s">
        <v>26</v>
      </c>
      <c r="B1" s="95"/>
      <c r="C1" s="95"/>
      <c r="D1" s="95"/>
      <c r="E1" s="95"/>
      <c r="F1" s="95"/>
      <c r="G1" s="95"/>
      <c r="H1" s="96"/>
    </row>
    <row r="2" ht="22.5" customHeight="1" spans="1:8">
      <c r="A2" s="97" t="s">
        <v>287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F3" s="100"/>
      <c r="G3" s="100"/>
      <c r="H3" s="101" t="s">
        <v>50</v>
      </c>
    </row>
    <row r="4" ht="22.5" customHeight="1" spans="1:8">
      <c r="A4" s="102" t="s">
        <v>51</v>
      </c>
      <c r="B4" s="102"/>
      <c r="C4" s="102" t="s">
        <v>52</v>
      </c>
      <c r="D4" s="102"/>
      <c r="E4" s="102"/>
      <c r="F4" s="102"/>
      <c r="G4" s="102"/>
      <c r="H4" s="102"/>
    </row>
    <row r="5" ht="22.5" customHeight="1" spans="1:8">
      <c r="A5" s="102" t="s">
        <v>53</v>
      </c>
      <c r="B5" s="102" t="s">
        <v>54</v>
      </c>
      <c r="C5" s="102" t="s">
        <v>55</v>
      </c>
      <c r="D5" s="103" t="s">
        <v>54</v>
      </c>
      <c r="E5" s="102" t="s">
        <v>56</v>
      </c>
      <c r="F5" s="102" t="s">
        <v>54</v>
      </c>
      <c r="G5" s="102" t="s">
        <v>57</v>
      </c>
      <c r="H5" s="102" t="s">
        <v>54</v>
      </c>
    </row>
    <row r="6" ht="22.5" customHeight="1" spans="1:8">
      <c r="A6" s="104" t="s">
        <v>288</v>
      </c>
      <c r="B6" s="105">
        <v>140</v>
      </c>
      <c r="C6" s="106" t="s">
        <v>289</v>
      </c>
      <c r="D6" s="107"/>
      <c r="E6" s="108" t="s">
        <v>290</v>
      </c>
      <c r="F6" s="108"/>
      <c r="G6" s="109" t="s">
        <v>291</v>
      </c>
      <c r="H6" s="107"/>
    </row>
    <row r="7" ht="22.5" customHeight="1" spans="1:8">
      <c r="A7" s="110"/>
      <c r="B7" s="105"/>
      <c r="C7" s="106" t="s">
        <v>292</v>
      </c>
      <c r="D7" s="107"/>
      <c r="E7" s="109" t="s">
        <v>293</v>
      </c>
      <c r="F7" s="109"/>
      <c r="G7" s="109" t="s">
        <v>294</v>
      </c>
      <c r="H7" s="107"/>
    </row>
    <row r="8" ht="22.5" customHeight="1" spans="1:10">
      <c r="A8" s="110"/>
      <c r="B8" s="105"/>
      <c r="C8" s="106" t="s">
        <v>295</v>
      </c>
      <c r="D8" s="107"/>
      <c r="E8" s="109" t="s">
        <v>296</v>
      </c>
      <c r="F8" s="109"/>
      <c r="G8" s="109" t="s">
        <v>297</v>
      </c>
      <c r="H8" s="107"/>
      <c r="J8" s="60"/>
    </row>
    <row r="9" ht="22.5" customHeight="1" spans="1:8">
      <c r="A9" s="104"/>
      <c r="B9" s="105"/>
      <c r="C9" s="106" t="s">
        <v>298</v>
      </c>
      <c r="D9" s="107"/>
      <c r="E9" s="109" t="s">
        <v>299</v>
      </c>
      <c r="F9" s="109"/>
      <c r="G9" s="109" t="s">
        <v>300</v>
      </c>
      <c r="H9" s="107"/>
    </row>
    <row r="10" ht="22.5" customHeight="1" spans="1:9">
      <c r="A10" s="104"/>
      <c r="B10" s="105"/>
      <c r="C10" s="106" t="s">
        <v>301</v>
      </c>
      <c r="D10" s="107">
        <v>140</v>
      </c>
      <c r="E10" s="109" t="s">
        <v>302</v>
      </c>
      <c r="F10" s="109"/>
      <c r="G10" s="109" t="s">
        <v>303</v>
      </c>
      <c r="H10" s="107"/>
      <c r="I10" s="60"/>
    </row>
    <row r="11" ht="22.5" customHeight="1" spans="1:9">
      <c r="A11" s="110"/>
      <c r="B11" s="105"/>
      <c r="C11" s="106" t="s">
        <v>304</v>
      </c>
      <c r="D11" s="107"/>
      <c r="E11" s="109" t="s">
        <v>305</v>
      </c>
      <c r="F11" s="109">
        <v>140</v>
      </c>
      <c r="G11" s="109" t="s">
        <v>306</v>
      </c>
      <c r="H11" s="107">
        <v>140</v>
      </c>
      <c r="I11" s="60"/>
    </row>
    <row r="12" ht="22.5" customHeight="1" spans="1:9">
      <c r="A12" s="110"/>
      <c r="B12" s="105"/>
      <c r="C12" s="106" t="s">
        <v>307</v>
      </c>
      <c r="D12" s="107"/>
      <c r="E12" s="109" t="s">
        <v>293</v>
      </c>
      <c r="F12" s="109"/>
      <c r="G12" s="109" t="s">
        <v>308</v>
      </c>
      <c r="H12" s="107"/>
      <c r="I12" s="60"/>
    </row>
    <row r="13" ht="22.5" customHeight="1" spans="1:9">
      <c r="A13" s="111"/>
      <c r="B13" s="105"/>
      <c r="C13" s="106" t="s">
        <v>309</v>
      </c>
      <c r="D13" s="107"/>
      <c r="E13" s="109" t="s">
        <v>296</v>
      </c>
      <c r="F13" s="109"/>
      <c r="G13" s="109" t="s">
        <v>310</v>
      </c>
      <c r="H13" s="107"/>
      <c r="I13" s="60"/>
    </row>
    <row r="14" ht="22.5" customHeight="1" spans="1:8">
      <c r="A14" s="111"/>
      <c r="B14" s="105"/>
      <c r="C14" s="106" t="s">
        <v>311</v>
      </c>
      <c r="D14" s="107"/>
      <c r="E14" s="109" t="s">
        <v>299</v>
      </c>
      <c r="F14" s="109"/>
      <c r="G14" s="109" t="s">
        <v>312</v>
      </c>
      <c r="H14" s="107"/>
    </row>
    <row r="15" ht="22.5" customHeight="1" spans="1:8">
      <c r="A15" s="111"/>
      <c r="B15" s="105"/>
      <c r="C15" s="106" t="s">
        <v>313</v>
      </c>
      <c r="D15" s="107"/>
      <c r="E15" s="109" t="s">
        <v>314</v>
      </c>
      <c r="F15" s="109"/>
      <c r="G15" s="109" t="s">
        <v>315</v>
      </c>
      <c r="H15" s="107"/>
    </row>
    <row r="16" ht="22.5" customHeight="1" spans="1:10">
      <c r="A16" s="71"/>
      <c r="B16" s="112"/>
      <c r="C16" s="106" t="s">
        <v>316</v>
      </c>
      <c r="D16" s="107"/>
      <c r="E16" s="109" t="s">
        <v>317</v>
      </c>
      <c r="F16" s="109"/>
      <c r="G16" s="109" t="s">
        <v>318</v>
      </c>
      <c r="H16" s="107"/>
      <c r="J16" s="60"/>
    </row>
    <row r="17" ht="22.5" customHeight="1" spans="1:8">
      <c r="A17" s="72"/>
      <c r="B17" s="112"/>
      <c r="C17" s="106" t="s">
        <v>319</v>
      </c>
      <c r="D17" s="107"/>
      <c r="E17" s="109" t="s">
        <v>320</v>
      </c>
      <c r="F17" s="109">
        <v>140</v>
      </c>
      <c r="G17" s="109" t="s">
        <v>319</v>
      </c>
      <c r="H17" s="107"/>
    </row>
    <row r="18" ht="22.5" customHeight="1" spans="1:8">
      <c r="A18" s="72"/>
      <c r="B18" s="112"/>
      <c r="C18" s="106" t="s">
        <v>321</v>
      </c>
      <c r="D18" s="107"/>
      <c r="E18" s="109" t="s">
        <v>322</v>
      </c>
      <c r="F18" s="109"/>
      <c r="G18" s="109" t="s">
        <v>323</v>
      </c>
      <c r="H18" s="107"/>
    </row>
    <row r="19" ht="22.5" customHeight="1" spans="1:8">
      <c r="A19" s="111"/>
      <c r="B19" s="112"/>
      <c r="C19" s="106" t="s">
        <v>324</v>
      </c>
      <c r="D19" s="107"/>
      <c r="E19" s="109" t="s">
        <v>325</v>
      </c>
      <c r="F19" s="109"/>
      <c r="G19" s="109" t="s">
        <v>326</v>
      </c>
      <c r="H19" s="107"/>
    </row>
    <row r="20" ht="22.5" customHeight="1" spans="1:8">
      <c r="A20" s="111"/>
      <c r="B20" s="105"/>
      <c r="C20" s="106"/>
      <c r="D20" s="107"/>
      <c r="E20" s="109" t="s">
        <v>327</v>
      </c>
      <c r="F20" s="109"/>
      <c r="G20" s="109" t="s">
        <v>328</v>
      </c>
      <c r="H20" s="107"/>
    </row>
    <row r="21" ht="22.5" customHeight="1" spans="1:8">
      <c r="A21" s="71"/>
      <c r="B21" s="105"/>
      <c r="C21" s="72"/>
      <c r="D21" s="107"/>
      <c r="E21" s="109" t="s">
        <v>329</v>
      </c>
      <c r="F21" s="109"/>
      <c r="G21" s="109"/>
      <c r="H21" s="107"/>
    </row>
    <row r="22" ht="18" customHeight="1" spans="1:8">
      <c r="A22" s="72"/>
      <c r="B22" s="105"/>
      <c r="C22" s="72"/>
      <c r="D22" s="107"/>
      <c r="E22" s="113" t="s">
        <v>330</v>
      </c>
      <c r="F22" s="113"/>
      <c r="G22" s="113"/>
      <c r="H22" s="107"/>
    </row>
    <row r="23" ht="19.5" customHeight="1" spans="1:8">
      <c r="A23" s="72"/>
      <c r="B23" s="105"/>
      <c r="C23" s="72"/>
      <c r="D23" s="107"/>
      <c r="E23" s="113" t="s">
        <v>331</v>
      </c>
      <c r="F23" s="113"/>
      <c r="G23" s="113"/>
      <c r="H23" s="107"/>
    </row>
    <row r="24" ht="21.75" customHeight="1" spans="1:8">
      <c r="A24" s="72"/>
      <c r="B24" s="105"/>
      <c r="C24" s="106"/>
      <c r="D24" s="114"/>
      <c r="E24" s="113" t="s">
        <v>332</v>
      </c>
      <c r="F24" s="113"/>
      <c r="G24" s="113"/>
      <c r="H24" s="107"/>
    </row>
    <row r="25" ht="21.75" customHeight="1" spans="1:8">
      <c r="A25" s="72"/>
      <c r="B25" s="105"/>
      <c r="C25" s="106"/>
      <c r="D25" s="114"/>
      <c r="E25" s="113"/>
      <c r="F25" s="113"/>
      <c r="G25" s="113"/>
      <c r="H25" s="107"/>
    </row>
    <row r="26" ht="23.25" customHeight="1" spans="1:8">
      <c r="A26" s="72"/>
      <c r="B26" s="105"/>
      <c r="C26" s="106"/>
      <c r="D26" s="114"/>
      <c r="E26" s="104"/>
      <c r="F26" s="104"/>
      <c r="G26" s="104"/>
      <c r="H26" s="115"/>
    </row>
    <row r="27" ht="18" customHeight="1" spans="1:8">
      <c r="A27" s="103" t="s">
        <v>131</v>
      </c>
      <c r="B27" s="112">
        <f>SUM(B6,B9,B10,B12,B13,B14,B15)</f>
        <v>140</v>
      </c>
      <c r="C27" s="103" t="s">
        <v>132</v>
      </c>
      <c r="D27" s="114">
        <f>SUM(D6:D20)</f>
        <v>140</v>
      </c>
      <c r="E27" s="103" t="s">
        <v>132</v>
      </c>
      <c r="F27" s="103">
        <v>140</v>
      </c>
      <c r="G27" s="103" t="s">
        <v>132</v>
      </c>
      <c r="H27" s="115">
        <f>SUM(H6,H11,H21,H22,H23)</f>
        <v>140</v>
      </c>
    </row>
    <row r="28" customHeight="1" spans="2:8">
      <c r="B28" s="60"/>
      <c r="D28" s="60"/>
      <c r="H28" s="60"/>
    </row>
    <row r="29" customHeight="1" spans="2:8">
      <c r="B29" s="60"/>
      <c r="D29" s="60"/>
      <c r="H29" s="60"/>
    </row>
    <row r="30" customHeight="1" spans="2:8">
      <c r="B30" s="60"/>
      <c r="D30" s="60"/>
      <c r="H30" s="60"/>
    </row>
    <row r="31" customHeight="1" spans="2:8">
      <c r="B31" s="60"/>
      <c r="D31" s="60"/>
      <c r="H31" s="60"/>
    </row>
    <row r="32" customHeight="1" spans="2:8">
      <c r="B32" s="60"/>
      <c r="D32" s="60"/>
      <c r="H32" s="60"/>
    </row>
    <row r="33" customHeight="1" spans="2:8">
      <c r="B33" s="60"/>
      <c r="D33" s="60"/>
      <c r="H33" s="60"/>
    </row>
    <row r="34" customHeight="1" spans="2:8">
      <c r="B34" s="60"/>
      <c r="D34" s="60"/>
      <c r="H34" s="60"/>
    </row>
    <row r="35" customHeight="1" spans="2:8">
      <c r="B35" s="60"/>
      <c r="D35" s="60"/>
      <c r="H35" s="60"/>
    </row>
    <row r="36" customHeight="1" spans="2:8">
      <c r="B36" s="60"/>
      <c r="D36" s="60"/>
      <c r="H36" s="60"/>
    </row>
    <row r="37" customHeight="1" spans="2:8">
      <c r="B37" s="60"/>
      <c r="D37" s="60"/>
      <c r="H37" s="60"/>
    </row>
    <row r="38" customHeight="1" spans="2:8">
      <c r="B38" s="60"/>
      <c r="D38" s="60"/>
      <c r="H38" s="60"/>
    </row>
    <row r="39" customHeight="1" spans="2:8">
      <c r="B39" s="60"/>
      <c r="D39" s="60"/>
      <c r="H39" s="60"/>
    </row>
    <row r="40" customHeight="1" spans="2:4">
      <c r="B40" s="60"/>
      <c r="D40" s="60"/>
    </row>
    <row r="41" customHeight="1" spans="2:4">
      <c r="B41" s="60"/>
      <c r="D41" s="60"/>
    </row>
    <row r="42" customHeight="1" spans="2:4">
      <c r="B42" s="60"/>
      <c r="D42" s="60"/>
    </row>
    <row r="43" customHeight="1" spans="2:2">
      <c r="B43" s="60"/>
    </row>
    <row r="44" customHeight="1" spans="2:2">
      <c r="B44" s="60"/>
    </row>
    <row r="45" customHeight="1" spans="2:2">
      <c r="B45" s="6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7"/>
  <sheetViews>
    <sheetView showGridLines="0" showZeros="0" topLeftCell="A2" workbookViewId="0">
      <selection activeCell="I26" sqref="I2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0" t="s">
        <v>28</v>
      </c>
    </row>
    <row r="2" ht="28.5" customHeight="1" spans="1:4">
      <c r="A2" s="79" t="s">
        <v>333</v>
      </c>
      <c r="B2" s="79"/>
      <c r="C2" s="79"/>
      <c r="D2" s="79"/>
    </row>
    <row r="3" ht="22.5" customHeight="1" spans="4:4">
      <c r="D3" s="78" t="s">
        <v>50</v>
      </c>
    </row>
    <row r="4" ht="22.5" customHeight="1" spans="1:4">
      <c r="A4" s="81" t="s">
        <v>142</v>
      </c>
      <c r="B4" s="69" t="s">
        <v>334</v>
      </c>
      <c r="C4" s="81" t="s">
        <v>335</v>
      </c>
      <c r="D4" s="81" t="s">
        <v>336</v>
      </c>
    </row>
    <row r="5" ht="15.75" customHeight="1" spans="1:4">
      <c r="A5" s="92" t="s">
        <v>178</v>
      </c>
      <c r="B5" s="92" t="s">
        <v>145</v>
      </c>
      <c r="C5" s="93">
        <v>753</v>
      </c>
      <c r="D5" s="92" t="s">
        <v>178</v>
      </c>
    </row>
    <row r="6" customHeight="1" spans="1:4">
      <c r="A6" s="92">
        <v>111</v>
      </c>
      <c r="B6" s="92" t="s">
        <v>155</v>
      </c>
      <c r="C6" s="93">
        <v>753</v>
      </c>
      <c r="D6" s="92" t="s">
        <v>178</v>
      </c>
    </row>
    <row r="7" customHeight="1" spans="1:4">
      <c r="A7" s="92" t="s">
        <v>337</v>
      </c>
      <c r="B7" s="92" t="s">
        <v>338</v>
      </c>
      <c r="C7" s="93">
        <v>560</v>
      </c>
      <c r="D7" s="92" t="s">
        <v>178</v>
      </c>
    </row>
    <row r="8" customHeight="1" spans="1:4">
      <c r="A8" s="92" t="s">
        <v>339</v>
      </c>
      <c r="B8" s="92" t="s">
        <v>340</v>
      </c>
      <c r="C8" s="93">
        <v>560</v>
      </c>
      <c r="D8" s="92" t="s">
        <v>178</v>
      </c>
    </row>
    <row r="9" customHeight="1" spans="1:4">
      <c r="A9" s="92" t="s">
        <v>341</v>
      </c>
      <c r="B9" s="92" t="s">
        <v>342</v>
      </c>
      <c r="C9" s="93">
        <v>560</v>
      </c>
      <c r="D9" s="92" t="s">
        <v>178</v>
      </c>
    </row>
    <row r="10" customHeight="1" spans="1:4">
      <c r="A10" s="92" t="s">
        <v>343</v>
      </c>
      <c r="B10" s="92" t="s">
        <v>344</v>
      </c>
      <c r="C10" s="93">
        <v>7</v>
      </c>
      <c r="D10" s="92" t="s">
        <v>345</v>
      </c>
    </row>
    <row r="11" customHeight="1" spans="1:4">
      <c r="A11" s="92" t="s">
        <v>343</v>
      </c>
      <c r="B11" s="92" t="s">
        <v>346</v>
      </c>
      <c r="C11" s="93">
        <v>25</v>
      </c>
      <c r="D11" s="92" t="s">
        <v>347</v>
      </c>
    </row>
    <row r="12" customHeight="1" spans="1:4">
      <c r="A12" s="92" t="s">
        <v>343</v>
      </c>
      <c r="B12" s="92" t="s">
        <v>348</v>
      </c>
      <c r="C12" s="93">
        <v>10</v>
      </c>
      <c r="D12" s="92" t="s">
        <v>349</v>
      </c>
    </row>
    <row r="13" customHeight="1" spans="1:4">
      <c r="A13" s="92" t="s">
        <v>343</v>
      </c>
      <c r="B13" s="92" t="s">
        <v>350</v>
      </c>
      <c r="C13" s="93">
        <v>5</v>
      </c>
      <c r="D13" s="92" t="s">
        <v>351</v>
      </c>
    </row>
    <row r="14" customHeight="1" spans="1:4">
      <c r="A14" s="92" t="s">
        <v>343</v>
      </c>
      <c r="B14" s="92" t="s">
        <v>352</v>
      </c>
      <c r="C14" s="93">
        <v>7</v>
      </c>
      <c r="D14" s="92" t="s">
        <v>353</v>
      </c>
    </row>
    <row r="15" customHeight="1" spans="1:4">
      <c r="A15" s="92" t="s">
        <v>343</v>
      </c>
      <c r="B15" s="92" t="s">
        <v>354</v>
      </c>
      <c r="C15" s="93">
        <v>5</v>
      </c>
      <c r="D15" s="92" t="s">
        <v>355</v>
      </c>
    </row>
    <row r="16" customHeight="1" spans="1:4">
      <c r="A16" s="92" t="s">
        <v>343</v>
      </c>
      <c r="B16" s="92" t="s">
        <v>356</v>
      </c>
      <c r="C16" s="93">
        <v>45</v>
      </c>
      <c r="D16" s="92" t="s">
        <v>347</v>
      </c>
    </row>
    <row r="17" customHeight="1" spans="1:4">
      <c r="A17" s="92" t="s">
        <v>343</v>
      </c>
      <c r="B17" s="92" t="s">
        <v>357</v>
      </c>
      <c r="C17" s="93">
        <v>5</v>
      </c>
      <c r="D17" s="92" t="s">
        <v>358</v>
      </c>
    </row>
    <row r="18" customHeight="1" spans="1:4">
      <c r="A18" s="92" t="s">
        <v>343</v>
      </c>
      <c r="B18" s="92" t="s">
        <v>359</v>
      </c>
      <c r="C18" s="93">
        <v>10</v>
      </c>
      <c r="D18" s="92" t="s">
        <v>353</v>
      </c>
    </row>
    <row r="19" customHeight="1" spans="1:4">
      <c r="A19" s="92" t="s">
        <v>343</v>
      </c>
      <c r="B19" s="92" t="s">
        <v>360</v>
      </c>
      <c r="C19" s="93">
        <v>236</v>
      </c>
      <c r="D19" s="92" t="s">
        <v>361</v>
      </c>
    </row>
    <row r="20" customHeight="1" spans="1:4">
      <c r="A20" s="92" t="s">
        <v>343</v>
      </c>
      <c r="B20" s="92" t="s">
        <v>362</v>
      </c>
      <c r="C20" s="93">
        <v>15</v>
      </c>
      <c r="D20" s="92" t="s">
        <v>363</v>
      </c>
    </row>
    <row r="21" customHeight="1" spans="1:4">
      <c r="A21" s="92" t="s">
        <v>343</v>
      </c>
      <c r="B21" s="92" t="s">
        <v>364</v>
      </c>
      <c r="C21" s="93">
        <v>35</v>
      </c>
      <c r="D21" s="92" t="s">
        <v>365</v>
      </c>
    </row>
    <row r="22" customHeight="1" spans="1:4">
      <c r="A22" s="92" t="s">
        <v>343</v>
      </c>
      <c r="B22" s="92" t="s">
        <v>366</v>
      </c>
      <c r="C22" s="93">
        <v>150</v>
      </c>
      <c r="D22" s="92" t="s">
        <v>367</v>
      </c>
    </row>
    <row r="23" customHeight="1" spans="1:4">
      <c r="A23" s="92" t="s">
        <v>343</v>
      </c>
      <c r="B23" s="92" t="s">
        <v>368</v>
      </c>
      <c r="C23" s="93">
        <v>5</v>
      </c>
      <c r="D23" s="92" t="s">
        <v>369</v>
      </c>
    </row>
    <row r="24" customHeight="1" spans="1:4">
      <c r="A24" s="92" t="s">
        <v>370</v>
      </c>
      <c r="B24" s="92" t="s">
        <v>371</v>
      </c>
      <c r="C24" s="93">
        <v>12</v>
      </c>
      <c r="D24" s="92" t="s">
        <v>178</v>
      </c>
    </row>
    <row r="25" customHeight="1" spans="1:4">
      <c r="A25" s="92" t="s">
        <v>339</v>
      </c>
      <c r="B25" s="92" t="s">
        <v>340</v>
      </c>
      <c r="C25" s="93">
        <v>12</v>
      </c>
      <c r="D25" s="92" t="s">
        <v>178</v>
      </c>
    </row>
    <row r="26" customHeight="1" spans="1:4">
      <c r="A26" s="92" t="s">
        <v>341</v>
      </c>
      <c r="B26" s="92" t="s">
        <v>342</v>
      </c>
      <c r="C26" s="93">
        <v>12</v>
      </c>
      <c r="D26" s="92" t="s">
        <v>178</v>
      </c>
    </row>
    <row r="27" customHeight="1" spans="1:4">
      <c r="A27" s="92" t="s">
        <v>343</v>
      </c>
      <c r="B27" s="92" t="s">
        <v>372</v>
      </c>
      <c r="C27" s="93">
        <v>10</v>
      </c>
      <c r="D27" s="92" t="s">
        <v>373</v>
      </c>
    </row>
    <row r="28" customHeight="1" spans="1:4">
      <c r="A28" s="92" t="s">
        <v>343</v>
      </c>
      <c r="B28" s="92" t="s">
        <v>374</v>
      </c>
      <c r="C28" s="93">
        <v>2</v>
      </c>
      <c r="D28" s="92" t="s">
        <v>373</v>
      </c>
    </row>
    <row r="29" customHeight="1" spans="1:4">
      <c r="A29" s="92" t="s">
        <v>375</v>
      </c>
      <c r="B29" s="92" t="s">
        <v>376</v>
      </c>
      <c r="C29" s="93">
        <v>5</v>
      </c>
      <c r="D29" s="92" t="s">
        <v>178</v>
      </c>
    </row>
    <row r="30" customHeight="1" spans="1:4">
      <c r="A30" s="92" t="s">
        <v>339</v>
      </c>
      <c r="B30" s="92" t="s">
        <v>340</v>
      </c>
      <c r="C30" s="93">
        <v>5</v>
      </c>
      <c r="D30" s="92" t="s">
        <v>178</v>
      </c>
    </row>
    <row r="31" customHeight="1" spans="1:4">
      <c r="A31" s="92" t="s">
        <v>341</v>
      </c>
      <c r="B31" s="92" t="s">
        <v>342</v>
      </c>
      <c r="C31" s="93">
        <v>5</v>
      </c>
      <c r="D31" s="92" t="s">
        <v>178</v>
      </c>
    </row>
    <row r="32" customHeight="1" spans="1:4">
      <c r="A32" s="92" t="s">
        <v>343</v>
      </c>
      <c r="B32" s="92" t="s">
        <v>377</v>
      </c>
      <c r="C32" s="93">
        <v>5</v>
      </c>
      <c r="D32" s="92" t="s">
        <v>347</v>
      </c>
    </row>
    <row r="33" customHeight="1" spans="1:4">
      <c r="A33" s="92" t="s">
        <v>378</v>
      </c>
      <c r="B33" s="92" t="s">
        <v>379</v>
      </c>
      <c r="C33" s="93">
        <v>157</v>
      </c>
      <c r="D33" s="92" t="s">
        <v>178</v>
      </c>
    </row>
    <row r="34" customHeight="1" spans="1:4">
      <c r="A34" s="92" t="s">
        <v>339</v>
      </c>
      <c r="B34" s="92" t="s">
        <v>340</v>
      </c>
      <c r="C34" s="93">
        <v>157</v>
      </c>
      <c r="D34" s="92" t="s">
        <v>178</v>
      </c>
    </row>
    <row r="35" customHeight="1" spans="1:4">
      <c r="A35" s="92" t="s">
        <v>341</v>
      </c>
      <c r="B35" s="92" t="s">
        <v>342</v>
      </c>
      <c r="C35" s="93">
        <v>157</v>
      </c>
      <c r="D35" s="92" t="s">
        <v>178</v>
      </c>
    </row>
    <row r="36" customHeight="1" spans="1:4">
      <c r="A36" s="92" t="s">
        <v>343</v>
      </c>
      <c r="B36" s="92" t="s">
        <v>380</v>
      </c>
      <c r="C36" s="93">
        <v>65</v>
      </c>
      <c r="D36" s="92" t="s">
        <v>381</v>
      </c>
    </row>
    <row r="37" customHeight="1" spans="1:4">
      <c r="A37" s="92" t="s">
        <v>343</v>
      </c>
      <c r="B37" s="92" t="s">
        <v>382</v>
      </c>
      <c r="C37" s="93">
        <v>75</v>
      </c>
      <c r="D37" s="92" t="s">
        <v>383</v>
      </c>
    </row>
    <row r="38" customHeight="1" spans="1:4">
      <c r="A38" s="92" t="s">
        <v>343</v>
      </c>
      <c r="B38" s="92" t="s">
        <v>384</v>
      </c>
      <c r="C38" s="93">
        <v>7</v>
      </c>
      <c r="D38" s="92" t="s">
        <v>385</v>
      </c>
    </row>
    <row r="39" customHeight="1" spans="1:4">
      <c r="A39" s="92" t="s">
        <v>343</v>
      </c>
      <c r="B39" s="92" t="s">
        <v>386</v>
      </c>
      <c r="C39" s="93">
        <v>10</v>
      </c>
      <c r="D39" s="92" t="s">
        <v>387</v>
      </c>
    </row>
    <row r="40" customHeight="1" spans="1:4">
      <c r="A40" s="92" t="s">
        <v>388</v>
      </c>
      <c r="B40" s="92" t="s">
        <v>389</v>
      </c>
      <c r="C40" s="93">
        <v>10</v>
      </c>
      <c r="D40" s="92" t="s">
        <v>178</v>
      </c>
    </row>
    <row r="41" customHeight="1" spans="1:4">
      <c r="A41" s="92" t="s">
        <v>339</v>
      </c>
      <c r="B41" s="92" t="s">
        <v>340</v>
      </c>
      <c r="C41" s="93">
        <v>10</v>
      </c>
      <c r="D41" s="92" t="s">
        <v>178</v>
      </c>
    </row>
    <row r="42" customHeight="1" spans="1:4">
      <c r="A42" s="92" t="s">
        <v>341</v>
      </c>
      <c r="B42" s="92" t="s">
        <v>342</v>
      </c>
      <c r="C42" s="93">
        <v>10</v>
      </c>
      <c r="D42" s="92" t="s">
        <v>178</v>
      </c>
    </row>
    <row r="43" customHeight="1" spans="1:4">
      <c r="A43" s="92" t="s">
        <v>343</v>
      </c>
      <c r="B43" s="92" t="s">
        <v>390</v>
      </c>
      <c r="C43" s="93">
        <v>10</v>
      </c>
      <c r="D43" s="92" t="s">
        <v>391</v>
      </c>
    </row>
    <row r="44" customHeight="1" spans="1:4">
      <c r="A44" s="92" t="s">
        <v>392</v>
      </c>
      <c r="B44" s="92" t="s">
        <v>393</v>
      </c>
      <c r="C44" s="93">
        <v>9</v>
      </c>
      <c r="D44" s="92" t="s">
        <v>178</v>
      </c>
    </row>
    <row r="45" customHeight="1" spans="1:4">
      <c r="A45" s="92" t="s">
        <v>339</v>
      </c>
      <c r="B45" s="92" t="s">
        <v>340</v>
      </c>
      <c r="C45" s="93">
        <v>9</v>
      </c>
      <c r="D45" s="92" t="s">
        <v>178</v>
      </c>
    </row>
    <row r="46" customHeight="1" spans="1:4">
      <c r="A46" s="92" t="s">
        <v>341</v>
      </c>
      <c r="B46" s="92" t="s">
        <v>342</v>
      </c>
      <c r="C46" s="93">
        <v>9</v>
      </c>
      <c r="D46" s="92" t="s">
        <v>178</v>
      </c>
    </row>
    <row r="47" customHeight="1" spans="1:4">
      <c r="A47" s="92" t="s">
        <v>343</v>
      </c>
      <c r="B47" s="92" t="s">
        <v>394</v>
      </c>
      <c r="C47" s="93">
        <v>9</v>
      </c>
      <c r="D47" s="92" t="s">
        <v>395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E33" sqref="E33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30</v>
      </c>
    </row>
    <row r="2" ht="22.5" spans="1:11">
      <c r="A2" s="85" t="s">
        <v>396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ht="20.25" spans="5:11">
      <c r="E3" s="86"/>
      <c r="F3" s="86"/>
      <c r="G3" s="86"/>
      <c r="H3" s="86"/>
      <c r="I3" s="86"/>
      <c r="J3" s="88"/>
      <c r="K3" s="88" t="s">
        <v>50</v>
      </c>
    </row>
    <row r="4" s="84" customFormat="1" ht="41" customHeight="1" spans="1:11">
      <c r="A4" s="87" t="s">
        <v>397</v>
      </c>
      <c r="B4" s="87" t="s">
        <v>398</v>
      </c>
      <c r="C4" s="87" t="s">
        <v>399</v>
      </c>
      <c r="D4" s="87" t="s">
        <v>400</v>
      </c>
      <c r="E4" s="87" t="s">
        <v>401</v>
      </c>
      <c r="F4" s="87" t="s">
        <v>402</v>
      </c>
      <c r="G4" s="87" t="s">
        <v>403</v>
      </c>
      <c r="H4" s="87" t="s">
        <v>404</v>
      </c>
      <c r="I4" s="89" t="s">
        <v>405</v>
      </c>
      <c r="J4" s="87" t="s">
        <v>406</v>
      </c>
      <c r="K4" s="90" t="s">
        <v>177</v>
      </c>
    </row>
    <row r="5" spans="1:11">
      <c r="A5" s="70" t="s">
        <v>407</v>
      </c>
      <c r="B5" s="70" t="s">
        <v>407</v>
      </c>
      <c r="C5" s="70" t="s">
        <v>407</v>
      </c>
      <c r="D5" s="70" t="s">
        <v>407</v>
      </c>
      <c r="E5" s="70" t="s">
        <v>407</v>
      </c>
      <c r="F5" s="70" t="s">
        <v>407</v>
      </c>
      <c r="G5" s="70" t="s">
        <v>407</v>
      </c>
      <c r="H5" s="70" t="s">
        <v>407</v>
      </c>
      <c r="I5" s="70" t="s">
        <v>407</v>
      </c>
      <c r="J5" s="70" t="s">
        <v>407</v>
      </c>
      <c r="K5" s="70" t="s">
        <v>407</v>
      </c>
    </row>
    <row r="6" spans="1:11">
      <c r="A6" s="72"/>
      <c r="B6" s="72"/>
      <c r="C6" s="72"/>
      <c r="D6" s="72"/>
      <c r="E6" s="72"/>
      <c r="F6" s="72"/>
      <c r="G6" s="72"/>
      <c r="H6" s="72"/>
      <c r="I6" s="72"/>
      <c r="J6" s="91"/>
      <c r="K6" s="72"/>
    </row>
    <row r="7" spans="1:11">
      <c r="A7" s="72"/>
      <c r="B7" s="72"/>
      <c r="C7" s="72"/>
      <c r="D7" s="72"/>
      <c r="E7" s="72"/>
      <c r="F7" s="72"/>
      <c r="G7" s="72"/>
      <c r="H7" s="72"/>
      <c r="I7" s="72"/>
      <c r="J7" s="91"/>
      <c r="K7" s="72"/>
    </row>
    <row r="8" spans="1:11">
      <c r="A8" s="72"/>
      <c r="B8" s="72"/>
      <c r="C8" s="72"/>
      <c r="D8" s="72"/>
      <c r="E8" s="72"/>
      <c r="F8" s="72"/>
      <c r="G8" s="72"/>
      <c r="H8" s="72"/>
      <c r="I8" s="72"/>
      <c r="J8" s="91"/>
      <c r="K8" s="72"/>
    </row>
    <row r="9" spans="1:11">
      <c r="A9" s="72"/>
      <c r="B9" s="72"/>
      <c r="C9" s="72"/>
      <c r="D9" s="72"/>
      <c r="E9" s="72"/>
      <c r="F9" s="72"/>
      <c r="G9" s="72"/>
      <c r="H9" s="72"/>
      <c r="I9" s="72"/>
      <c r="J9" s="91"/>
      <c r="K9" s="72"/>
    </row>
    <row r="10" spans="1:11">
      <c r="A10" s="72"/>
      <c r="B10" s="72"/>
      <c r="C10" s="72"/>
      <c r="D10" s="72"/>
      <c r="E10" s="72"/>
      <c r="F10" s="72"/>
      <c r="G10" s="72"/>
      <c r="H10" s="72"/>
      <c r="I10" s="72"/>
      <c r="J10" s="91"/>
      <c r="K10" s="72"/>
    </row>
    <row r="11" spans="1:11">
      <c r="A11" s="72"/>
      <c r="B11" s="72"/>
      <c r="C11" s="72"/>
      <c r="D11" s="72"/>
      <c r="E11" s="72"/>
      <c r="F11" s="72"/>
      <c r="G11" s="72"/>
      <c r="H11" s="72"/>
      <c r="I11" s="72"/>
      <c r="J11" s="91"/>
      <c r="K11" s="72"/>
    </row>
    <row r="12" spans="1:11">
      <c r="A12" s="72"/>
      <c r="B12" s="72"/>
      <c r="C12" s="72"/>
      <c r="D12" s="72"/>
      <c r="E12" s="72"/>
      <c r="F12" s="72"/>
      <c r="G12" s="72"/>
      <c r="H12" s="72"/>
      <c r="I12" s="72"/>
      <c r="J12" s="91"/>
      <c r="K12" s="72"/>
    </row>
    <row r="13" spans="1:11">
      <c r="A13" s="72"/>
      <c r="B13" s="72"/>
      <c r="C13" s="72"/>
      <c r="D13" s="72"/>
      <c r="E13" s="72"/>
      <c r="F13" s="72"/>
      <c r="G13" s="72"/>
      <c r="H13" s="72"/>
      <c r="I13" s="72"/>
      <c r="J13" s="91"/>
      <c r="K13" s="72"/>
    </row>
    <row r="14" spans="1:11">
      <c r="A14" s="72"/>
      <c r="B14" s="72"/>
      <c r="C14" s="72"/>
      <c r="D14" s="72"/>
      <c r="E14" s="72"/>
      <c r="F14" s="72"/>
      <c r="G14" s="72"/>
      <c r="H14" s="72"/>
      <c r="I14" s="72"/>
      <c r="J14" s="91"/>
      <c r="K14" s="72"/>
    </row>
    <row r="15" spans="1:11">
      <c r="A15" s="72"/>
      <c r="B15" s="72"/>
      <c r="C15" s="72"/>
      <c r="D15" s="72"/>
      <c r="E15" s="72"/>
      <c r="F15" s="72"/>
      <c r="G15" s="72"/>
      <c r="H15" s="72"/>
      <c r="I15" s="72"/>
      <c r="J15" s="91"/>
      <c r="K15" s="72"/>
    </row>
    <row r="16" spans="1:11">
      <c r="A16" s="72"/>
      <c r="B16" s="72"/>
      <c r="C16" s="72"/>
      <c r="D16" s="72"/>
      <c r="E16" s="72"/>
      <c r="F16" s="72"/>
      <c r="G16" s="72"/>
      <c r="H16" s="72"/>
      <c r="I16" s="72"/>
      <c r="J16" s="91"/>
      <c r="K16" s="72"/>
    </row>
    <row r="17" spans="1:11">
      <c r="A17" s="72"/>
      <c r="B17" s="72"/>
      <c r="C17" s="72"/>
      <c r="D17" s="72"/>
      <c r="E17" s="72"/>
      <c r="F17" s="72"/>
      <c r="G17" s="72"/>
      <c r="H17" s="72"/>
      <c r="I17" s="72"/>
      <c r="J17" s="91"/>
      <c r="K17" s="72"/>
    </row>
    <row r="18" spans="1:11">
      <c r="A18" s="72"/>
      <c r="B18" s="72"/>
      <c r="C18" s="72"/>
      <c r="D18" s="72"/>
      <c r="E18" s="72"/>
      <c r="F18" s="72"/>
      <c r="G18" s="72"/>
      <c r="H18" s="72"/>
      <c r="I18" s="72"/>
      <c r="J18" s="91"/>
      <c r="K18" s="72"/>
    </row>
    <row r="19" spans="1:11">
      <c r="A19" s="72"/>
      <c r="B19" s="72"/>
      <c r="C19" s="72"/>
      <c r="D19" s="72"/>
      <c r="E19" s="72"/>
      <c r="F19" s="72"/>
      <c r="G19" s="72"/>
      <c r="H19" s="72"/>
      <c r="I19" s="72"/>
      <c r="J19" s="91"/>
      <c r="K19" s="72"/>
    </row>
    <row r="20" spans="1:11">
      <c r="A20" s="72"/>
      <c r="B20" s="72"/>
      <c r="C20" s="72"/>
      <c r="D20" s="72"/>
      <c r="E20" s="72"/>
      <c r="F20" s="72"/>
      <c r="G20" s="72"/>
      <c r="H20" s="72"/>
      <c r="I20" s="72"/>
      <c r="J20" s="91"/>
      <c r="K20" s="72"/>
    </row>
    <row r="21" spans="1:11">
      <c r="A21" s="72"/>
      <c r="B21" s="72"/>
      <c r="C21" s="72"/>
      <c r="D21" s="72"/>
      <c r="E21" s="72"/>
      <c r="F21" s="72"/>
      <c r="G21" s="72"/>
      <c r="H21" s="72"/>
      <c r="I21" s="72"/>
      <c r="J21" s="91"/>
      <c r="K21" s="72"/>
    </row>
    <row r="22" spans="1:11">
      <c r="A22" s="72"/>
      <c r="B22" s="72"/>
      <c r="C22" s="72"/>
      <c r="D22" s="72"/>
      <c r="E22" s="72"/>
      <c r="F22" s="72"/>
      <c r="G22" s="72"/>
      <c r="H22" s="72"/>
      <c r="I22" s="72"/>
      <c r="J22" s="91"/>
      <c r="K22" s="72"/>
    </row>
    <row r="24" spans="1:1">
      <c r="A24" t="s">
        <v>408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G24" sqref="G24:G25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0" t="s">
        <v>34</v>
      </c>
    </row>
    <row r="2" ht="23.25" customHeight="1" spans="1:16">
      <c r="A2" s="79" t="s">
        <v>409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ht="26.25" customHeight="1" spans="14:16">
      <c r="N3" s="78"/>
      <c r="P3" s="78" t="s">
        <v>50</v>
      </c>
    </row>
    <row r="4" ht="33" customHeight="1" spans="1:16">
      <c r="A4" s="67" t="s">
        <v>410</v>
      </c>
      <c r="B4" s="67"/>
      <c r="C4" s="67"/>
      <c r="D4" s="67" t="s">
        <v>142</v>
      </c>
      <c r="E4" s="63" t="s">
        <v>411</v>
      </c>
      <c r="F4" s="67" t="s">
        <v>412</v>
      </c>
      <c r="G4" s="80" t="s">
        <v>413</v>
      </c>
      <c r="H4" s="73" t="s">
        <v>414</v>
      </c>
      <c r="I4" s="67" t="s">
        <v>415</v>
      </c>
      <c r="J4" s="67" t="s">
        <v>416</v>
      </c>
      <c r="K4" s="67"/>
      <c r="L4" s="67" t="s">
        <v>417</v>
      </c>
      <c r="M4" s="67"/>
      <c r="N4" s="74" t="s">
        <v>418</v>
      </c>
      <c r="O4" s="67" t="s">
        <v>419</v>
      </c>
      <c r="P4" s="62" t="s">
        <v>420</v>
      </c>
    </row>
    <row r="5" ht="18" customHeight="1" spans="1:16">
      <c r="A5" s="81" t="s">
        <v>421</v>
      </c>
      <c r="B5" s="81" t="s">
        <v>422</v>
      </c>
      <c r="C5" s="81" t="s">
        <v>423</v>
      </c>
      <c r="D5" s="67"/>
      <c r="E5" s="63"/>
      <c r="F5" s="67"/>
      <c r="G5" s="82"/>
      <c r="H5" s="73"/>
      <c r="I5" s="67"/>
      <c r="J5" s="67" t="s">
        <v>421</v>
      </c>
      <c r="K5" s="67" t="s">
        <v>422</v>
      </c>
      <c r="L5" s="67" t="s">
        <v>421</v>
      </c>
      <c r="M5" s="67" t="s">
        <v>422</v>
      </c>
      <c r="N5" s="76"/>
      <c r="O5" s="67"/>
      <c r="P5" s="62"/>
    </row>
    <row r="6" customHeight="1" spans="1:16">
      <c r="A6" s="70" t="s">
        <v>407</v>
      </c>
      <c r="B6" s="70" t="s">
        <v>407</v>
      </c>
      <c r="C6" s="70" t="s">
        <v>407</v>
      </c>
      <c r="D6" s="70" t="s">
        <v>407</v>
      </c>
      <c r="E6" s="70" t="s">
        <v>407</v>
      </c>
      <c r="F6" s="83" t="s">
        <v>407</v>
      </c>
      <c r="G6" s="70" t="s">
        <v>407</v>
      </c>
      <c r="H6" s="70" t="s">
        <v>407</v>
      </c>
      <c r="I6" s="70" t="s">
        <v>407</v>
      </c>
      <c r="J6" s="70" t="s">
        <v>407</v>
      </c>
      <c r="K6" s="70" t="s">
        <v>407</v>
      </c>
      <c r="L6" s="70" t="s">
        <v>407</v>
      </c>
      <c r="M6" s="70" t="s">
        <v>407</v>
      </c>
      <c r="N6" s="70" t="s">
        <v>407</v>
      </c>
      <c r="O6" s="70" t="s">
        <v>407</v>
      </c>
      <c r="P6" s="70" t="s">
        <v>407</v>
      </c>
    </row>
    <row r="7" customHeight="1" spans="1:16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customHeight="1" spans="1:16">
      <c r="A8" s="71"/>
      <c r="B8" s="71"/>
      <c r="C8" s="71"/>
      <c r="D8" s="71"/>
      <c r="E8" s="71"/>
      <c r="F8" s="72"/>
      <c r="G8" s="72"/>
      <c r="H8" s="72"/>
      <c r="I8" s="71"/>
      <c r="J8" s="71"/>
      <c r="K8" s="71"/>
      <c r="L8" s="71"/>
      <c r="M8" s="71"/>
      <c r="N8" s="71"/>
      <c r="O8" s="71"/>
      <c r="P8" s="71"/>
    </row>
    <row r="9" customHeight="1" spans="1:17">
      <c r="A9" s="71"/>
      <c r="B9" s="71"/>
      <c r="C9" s="71"/>
      <c r="D9" s="71"/>
      <c r="E9" s="72"/>
      <c r="F9" s="72"/>
      <c r="G9" s="72"/>
      <c r="H9" s="72"/>
      <c r="I9" s="71"/>
      <c r="J9" s="71"/>
      <c r="K9" s="71"/>
      <c r="L9" s="71"/>
      <c r="M9" s="71"/>
      <c r="N9" s="71"/>
      <c r="O9" s="71"/>
      <c r="P9" s="72"/>
      <c r="Q9" s="60"/>
    </row>
    <row r="10" customHeight="1" spans="1:17">
      <c r="A10" s="71"/>
      <c r="B10" s="71"/>
      <c r="C10" s="71"/>
      <c r="D10" s="71"/>
      <c r="E10" s="72"/>
      <c r="F10" s="72"/>
      <c r="G10" s="72"/>
      <c r="H10" s="72"/>
      <c r="I10" s="71"/>
      <c r="J10" s="71"/>
      <c r="K10" s="71"/>
      <c r="L10" s="71"/>
      <c r="M10" s="71"/>
      <c r="N10" s="71"/>
      <c r="O10" s="71"/>
      <c r="P10" s="72"/>
      <c r="Q10" s="60"/>
    </row>
    <row r="11" customHeight="1" spans="1:17">
      <c r="A11" s="71"/>
      <c r="B11" s="71"/>
      <c r="C11" s="71"/>
      <c r="D11" s="71"/>
      <c r="E11" s="72"/>
      <c r="F11" s="72"/>
      <c r="G11" s="72"/>
      <c r="H11" s="71"/>
      <c r="I11" s="71"/>
      <c r="J11" s="71"/>
      <c r="K11" s="71"/>
      <c r="L11" s="71"/>
      <c r="M11" s="71"/>
      <c r="N11" s="71"/>
      <c r="O11" s="71"/>
      <c r="P11" s="72"/>
      <c r="Q11" s="60"/>
    </row>
    <row r="12" customHeight="1" spans="1:17">
      <c r="A12" s="71"/>
      <c r="B12" s="71"/>
      <c r="C12" s="71"/>
      <c r="D12" s="71"/>
      <c r="E12" s="72"/>
      <c r="F12" s="72"/>
      <c r="G12" s="72"/>
      <c r="H12" s="71"/>
      <c r="I12" s="71"/>
      <c r="J12" s="71"/>
      <c r="K12" s="71"/>
      <c r="L12" s="71"/>
      <c r="M12" s="71"/>
      <c r="N12" s="71"/>
      <c r="O12" s="71"/>
      <c r="P12" s="72"/>
      <c r="Q12" s="60"/>
    </row>
    <row r="13" customHeight="1" spans="1:16">
      <c r="A13" s="72"/>
      <c r="B13" s="71"/>
      <c r="C13" s="71"/>
      <c r="D13" s="71"/>
      <c r="E13" s="72"/>
      <c r="F13" s="72"/>
      <c r="G13" s="72"/>
      <c r="H13" s="71"/>
      <c r="I13" s="71"/>
      <c r="J13" s="71"/>
      <c r="K13" s="71"/>
      <c r="L13" s="71"/>
      <c r="M13" s="71"/>
      <c r="N13" s="71"/>
      <c r="O13" s="71"/>
      <c r="P13" s="71"/>
    </row>
    <row r="14" customHeight="1" spans="1:16">
      <c r="A14" s="72"/>
      <c r="B14" s="72"/>
      <c r="C14" s="71"/>
      <c r="D14" s="71"/>
      <c r="E14" s="72"/>
      <c r="F14" s="72"/>
      <c r="G14" s="72"/>
      <c r="H14" s="71"/>
      <c r="I14" s="71"/>
      <c r="J14" s="71"/>
      <c r="K14" s="71"/>
      <c r="L14" s="71"/>
      <c r="M14" s="71"/>
      <c r="N14" s="71"/>
      <c r="O14" s="71"/>
      <c r="P14" s="71"/>
    </row>
    <row r="15" customHeight="1" spans="3:13">
      <c r="C15" s="60"/>
      <c r="D15" s="60"/>
      <c r="H15" s="60"/>
      <c r="J15" s="60"/>
      <c r="M15" s="60"/>
    </row>
    <row r="16" customHeight="1" spans="13:13">
      <c r="M16" s="60"/>
    </row>
    <row r="17" customHeight="1" spans="13:13">
      <c r="M17" s="60"/>
    </row>
    <row r="18" customHeight="1" spans="13:13">
      <c r="M18" s="60"/>
    </row>
    <row r="19" customHeight="1" spans="13:13">
      <c r="M19" s="6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C1" workbookViewId="0">
      <selection activeCell="H30" sqref="H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0" t="s">
        <v>37</v>
      </c>
    </row>
    <row r="2" ht="28.5" customHeight="1" spans="1:29">
      <c r="A2" s="61" t="s">
        <v>424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ht="22.5" customHeight="1" spans="29:29">
      <c r="AC3" s="78" t="s">
        <v>50</v>
      </c>
    </row>
    <row r="4" ht="17.25" customHeight="1" spans="1:29">
      <c r="A4" s="62" t="s">
        <v>142</v>
      </c>
      <c r="B4" s="62" t="s">
        <v>143</v>
      </c>
      <c r="C4" s="63" t="s">
        <v>425</v>
      </c>
      <c r="D4" s="64"/>
      <c r="E4" s="64"/>
      <c r="F4" s="64"/>
      <c r="G4" s="64"/>
      <c r="H4" s="64"/>
      <c r="I4" s="64"/>
      <c r="J4" s="64"/>
      <c r="K4" s="73"/>
      <c r="L4" s="63" t="s">
        <v>426</v>
      </c>
      <c r="M4" s="64"/>
      <c r="N4" s="64"/>
      <c r="O4" s="64"/>
      <c r="P4" s="64"/>
      <c r="Q4" s="64"/>
      <c r="R4" s="64"/>
      <c r="S4" s="64"/>
      <c r="T4" s="73"/>
      <c r="U4" s="63" t="s">
        <v>427</v>
      </c>
      <c r="V4" s="64"/>
      <c r="W4" s="64"/>
      <c r="X4" s="64"/>
      <c r="Y4" s="64"/>
      <c r="Z4" s="64"/>
      <c r="AA4" s="64"/>
      <c r="AB4" s="64"/>
      <c r="AC4" s="73"/>
    </row>
    <row r="5" ht="17.25" customHeight="1" spans="1:29">
      <c r="A5" s="62"/>
      <c r="B5" s="62"/>
      <c r="C5" s="65" t="s">
        <v>145</v>
      </c>
      <c r="D5" s="63" t="s">
        <v>428</v>
      </c>
      <c r="E5" s="64"/>
      <c r="F5" s="64"/>
      <c r="G5" s="64"/>
      <c r="H5" s="64"/>
      <c r="I5" s="73"/>
      <c r="J5" s="74" t="s">
        <v>429</v>
      </c>
      <c r="K5" s="74" t="s">
        <v>430</v>
      </c>
      <c r="L5" s="65" t="s">
        <v>145</v>
      </c>
      <c r="M5" s="63" t="s">
        <v>428</v>
      </c>
      <c r="N5" s="64"/>
      <c r="O5" s="64"/>
      <c r="P5" s="64"/>
      <c r="Q5" s="64"/>
      <c r="R5" s="73"/>
      <c r="S5" s="74" t="s">
        <v>429</v>
      </c>
      <c r="T5" s="74" t="s">
        <v>430</v>
      </c>
      <c r="U5" s="65" t="s">
        <v>145</v>
      </c>
      <c r="V5" s="63" t="s">
        <v>428</v>
      </c>
      <c r="W5" s="64"/>
      <c r="X5" s="64"/>
      <c r="Y5" s="64"/>
      <c r="Z5" s="64"/>
      <c r="AA5" s="73"/>
      <c r="AB5" s="74" t="s">
        <v>429</v>
      </c>
      <c r="AC5" s="74" t="s">
        <v>430</v>
      </c>
    </row>
    <row r="6" ht="23.25" customHeight="1" spans="1:29">
      <c r="A6" s="62"/>
      <c r="B6" s="62"/>
      <c r="C6" s="66"/>
      <c r="D6" s="67" t="s">
        <v>153</v>
      </c>
      <c r="E6" s="67" t="s">
        <v>431</v>
      </c>
      <c r="F6" s="67" t="s">
        <v>432</v>
      </c>
      <c r="G6" s="67" t="s">
        <v>433</v>
      </c>
      <c r="H6" s="67"/>
      <c r="I6" s="67"/>
      <c r="J6" s="75"/>
      <c r="K6" s="75"/>
      <c r="L6" s="66"/>
      <c r="M6" s="67" t="s">
        <v>153</v>
      </c>
      <c r="N6" s="67" t="s">
        <v>431</v>
      </c>
      <c r="O6" s="67" t="s">
        <v>432</v>
      </c>
      <c r="P6" s="67" t="s">
        <v>433</v>
      </c>
      <c r="Q6" s="67"/>
      <c r="R6" s="67"/>
      <c r="S6" s="75"/>
      <c r="T6" s="75"/>
      <c r="U6" s="66"/>
      <c r="V6" s="67" t="s">
        <v>153</v>
      </c>
      <c r="W6" s="67" t="s">
        <v>431</v>
      </c>
      <c r="X6" s="67" t="s">
        <v>432</v>
      </c>
      <c r="Y6" s="67" t="s">
        <v>433</v>
      </c>
      <c r="Z6" s="67"/>
      <c r="AA6" s="67"/>
      <c r="AB6" s="75"/>
      <c r="AC6" s="75"/>
    </row>
    <row r="7" ht="26.25" customHeight="1" spans="1:29">
      <c r="A7" s="62"/>
      <c r="B7" s="62"/>
      <c r="C7" s="68"/>
      <c r="D7" s="67"/>
      <c r="E7" s="67"/>
      <c r="F7" s="67"/>
      <c r="G7" s="69" t="s">
        <v>153</v>
      </c>
      <c r="H7" s="69" t="s">
        <v>434</v>
      </c>
      <c r="I7" s="69" t="s">
        <v>435</v>
      </c>
      <c r="J7" s="76"/>
      <c r="K7" s="76"/>
      <c r="L7" s="68"/>
      <c r="M7" s="67"/>
      <c r="N7" s="67"/>
      <c r="O7" s="67"/>
      <c r="P7" s="69" t="s">
        <v>153</v>
      </c>
      <c r="Q7" s="69" t="s">
        <v>434</v>
      </c>
      <c r="R7" s="69" t="s">
        <v>435</v>
      </c>
      <c r="S7" s="76"/>
      <c r="T7" s="76"/>
      <c r="U7" s="68"/>
      <c r="V7" s="67"/>
      <c r="W7" s="67"/>
      <c r="X7" s="67"/>
      <c r="Y7" s="69" t="s">
        <v>153</v>
      </c>
      <c r="Z7" s="69" t="s">
        <v>434</v>
      </c>
      <c r="AA7" s="69" t="s">
        <v>435</v>
      </c>
      <c r="AB7" s="76"/>
      <c r="AC7" s="76"/>
    </row>
    <row r="8" ht="17.25" customHeight="1" spans="1:29">
      <c r="A8" s="70" t="s">
        <v>407</v>
      </c>
      <c r="B8" s="70" t="s">
        <v>407</v>
      </c>
      <c r="C8" s="70" t="s">
        <v>407</v>
      </c>
      <c r="D8" s="70" t="s">
        <v>407</v>
      </c>
      <c r="E8" s="70" t="s">
        <v>407</v>
      </c>
      <c r="F8" s="70" t="s">
        <v>407</v>
      </c>
      <c r="G8" s="70" t="s">
        <v>407</v>
      </c>
      <c r="H8" s="70" t="s">
        <v>407</v>
      </c>
      <c r="I8" s="70" t="s">
        <v>407</v>
      </c>
      <c r="J8" s="70" t="s">
        <v>407</v>
      </c>
      <c r="K8" s="70" t="s">
        <v>407</v>
      </c>
      <c r="L8" s="70" t="s">
        <v>407</v>
      </c>
      <c r="M8" s="70" t="s">
        <v>407</v>
      </c>
      <c r="N8" s="70" t="s">
        <v>407</v>
      </c>
      <c r="O8" s="70" t="s">
        <v>407</v>
      </c>
      <c r="P8" s="70" t="s">
        <v>407</v>
      </c>
      <c r="Q8" s="70" t="s">
        <v>407</v>
      </c>
      <c r="R8" s="70" t="s">
        <v>407</v>
      </c>
      <c r="S8" s="70" t="s">
        <v>407</v>
      </c>
      <c r="T8" s="70" t="s">
        <v>407</v>
      </c>
      <c r="U8" s="70" t="s">
        <v>407</v>
      </c>
      <c r="V8" s="70" t="s">
        <v>407</v>
      </c>
      <c r="W8" s="70" t="s">
        <v>407</v>
      </c>
      <c r="X8" s="70" t="s">
        <v>407</v>
      </c>
      <c r="Y8" s="70" t="s">
        <v>407</v>
      </c>
      <c r="Z8" s="70" t="s">
        <v>407</v>
      </c>
      <c r="AA8" s="70" t="s">
        <v>407</v>
      </c>
      <c r="AB8" s="70" t="s">
        <v>407</v>
      </c>
      <c r="AC8" s="70" t="s">
        <v>407</v>
      </c>
    </row>
    <row r="9" customHeight="1" spans="1:29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customHeight="1" spans="1:29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customHeight="1" spans="1:29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customHeight="1" spans="1:29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7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customHeight="1" spans="1:29">
      <c r="A13" s="72"/>
      <c r="B13" s="71"/>
      <c r="C13" s="72"/>
      <c r="D13" s="71"/>
      <c r="E13" s="71"/>
      <c r="F13" s="71"/>
      <c r="G13" s="71"/>
      <c r="H13" s="71"/>
      <c r="I13" s="71"/>
      <c r="J13" s="71"/>
      <c r="K13" s="71"/>
      <c r="L13" s="72"/>
      <c r="M13" s="71"/>
      <c r="N13" s="71"/>
      <c r="O13" s="71"/>
      <c r="P13" s="71"/>
      <c r="Q13" s="71"/>
      <c r="R13" s="71"/>
      <c r="S13" s="71"/>
      <c r="T13" s="71"/>
      <c r="U13" s="72"/>
      <c r="V13" s="71"/>
      <c r="W13" s="71"/>
      <c r="X13" s="71"/>
      <c r="Y13" s="71"/>
      <c r="Z13" s="71"/>
      <c r="AA13" s="71"/>
      <c r="AB13" s="71"/>
      <c r="AC13" s="71"/>
    </row>
    <row r="14" customHeight="1" spans="1:29">
      <c r="A14" s="72"/>
      <c r="B14" s="71"/>
      <c r="C14" s="71"/>
      <c r="D14" s="72"/>
      <c r="E14" s="71"/>
      <c r="F14" s="71"/>
      <c r="G14" s="71"/>
      <c r="H14" s="71"/>
      <c r="I14" s="71"/>
      <c r="J14" s="71"/>
      <c r="K14" s="71"/>
      <c r="L14" s="71"/>
      <c r="M14" s="72"/>
      <c r="N14" s="71"/>
      <c r="O14" s="71"/>
      <c r="P14" s="71"/>
      <c r="Q14" s="71"/>
      <c r="R14" s="71"/>
      <c r="S14" s="71"/>
      <c r="T14" s="71"/>
      <c r="U14" s="71"/>
      <c r="V14" s="72"/>
      <c r="W14" s="71"/>
      <c r="X14" s="71"/>
      <c r="Y14" s="71"/>
      <c r="Z14" s="71"/>
      <c r="AA14" s="71"/>
      <c r="AB14" s="71"/>
      <c r="AC14" s="71"/>
    </row>
    <row r="15" customHeight="1" spans="1:29">
      <c r="A15" s="72"/>
      <c r="B15" s="72"/>
      <c r="C15" s="72"/>
      <c r="D15" s="72"/>
      <c r="E15" s="71"/>
      <c r="F15" s="71"/>
      <c r="G15" s="71"/>
      <c r="H15" s="71"/>
      <c r="I15" s="71"/>
      <c r="J15" s="71"/>
      <c r="K15" s="71"/>
      <c r="L15" s="72"/>
      <c r="M15" s="72"/>
      <c r="N15" s="71"/>
      <c r="O15" s="71"/>
      <c r="P15" s="71"/>
      <c r="Q15" s="71"/>
      <c r="R15" s="71"/>
      <c r="S15" s="71"/>
      <c r="T15" s="71"/>
      <c r="U15" s="72"/>
      <c r="V15" s="72"/>
      <c r="W15" s="71"/>
      <c r="X15" s="71"/>
      <c r="Y15" s="71"/>
      <c r="Z15" s="71"/>
      <c r="AA15" s="71"/>
      <c r="AB15" s="71"/>
      <c r="AC15" s="71"/>
    </row>
    <row r="16" customHeight="1" spans="1:29">
      <c r="A16" s="72"/>
      <c r="B16" s="72"/>
      <c r="C16" s="72"/>
      <c r="D16" s="72"/>
      <c r="E16" s="72"/>
      <c r="F16" s="71"/>
      <c r="G16" s="71"/>
      <c r="H16" s="71"/>
      <c r="I16" s="71"/>
      <c r="J16" s="71"/>
      <c r="K16" s="71"/>
      <c r="L16" s="72"/>
      <c r="M16" s="72"/>
      <c r="N16" s="72"/>
      <c r="O16" s="71"/>
      <c r="P16" s="71"/>
      <c r="Q16" s="71"/>
      <c r="R16" s="71"/>
      <c r="S16" s="71"/>
      <c r="T16" s="71"/>
      <c r="U16" s="72"/>
      <c r="V16" s="72"/>
      <c r="W16" s="72"/>
      <c r="X16" s="71"/>
      <c r="Y16" s="71"/>
      <c r="Z16" s="71"/>
      <c r="AA16" s="71"/>
      <c r="AB16" s="71"/>
      <c r="AC16" s="71"/>
    </row>
    <row r="17" customHeight="1" spans="6:11">
      <c r="F17" s="60"/>
      <c r="G17" s="60"/>
      <c r="H17" s="60"/>
      <c r="I17" s="60"/>
      <c r="J17" s="60"/>
      <c r="K17" s="60"/>
    </row>
    <row r="18" customHeight="1" spans="7:11">
      <c r="G18" s="60"/>
      <c r="H18" s="60"/>
      <c r="K18" s="60"/>
    </row>
    <row r="19" customHeight="1" spans="8:11">
      <c r="H19" s="60"/>
      <c r="K19" s="60"/>
    </row>
    <row r="20" customHeight="1" spans="8:11">
      <c r="H20" s="60"/>
      <c r="K20" s="60"/>
    </row>
    <row r="21" customHeight="1" spans="9:11">
      <c r="I21" s="60"/>
      <c r="K21" s="60"/>
    </row>
    <row r="22" customHeight="1" spans="9:10">
      <c r="I22" s="60"/>
      <c r="J22" s="6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8" workbookViewId="0">
      <selection activeCell="D16" sqref="D16:E16"/>
    </sheetView>
  </sheetViews>
  <sheetFormatPr defaultColWidth="12" defaultRowHeight="14.25" outlineLevelCol="6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10.3333333333333" style="1" customWidth="1"/>
    <col min="6" max="6" width="34.6666666666667" style="1" customWidth="1"/>
    <col min="7" max="7" width="0.166666666666667" style="1" customWidth="1"/>
    <col min="8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42" t="s">
        <v>436</v>
      </c>
      <c r="B2" s="42"/>
      <c r="C2" s="42"/>
      <c r="D2" s="42"/>
      <c r="E2" s="42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437</v>
      </c>
      <c r="B5" s="10"/>
      <c r="C5" s="10"/>
      <c r="D5" s="15" t="s">
        <v>438</v>
      </c>
      <c r="E5" s="15"/>
      <c r="F5" s="15"/>
    </row>
    <row r="6" ht="21.95" customHeight="1" spans="1:6">
      <c r="A6" s="12" t="s">
        <v>439</v>
      </c>
      <c r="B6" s="13"/>
      <c r="C6" s="13"/>
      <c r="D6" s="14" t="s">
        <v>440</v>
      </c>
      <c r="E6" s="14"/>
      <c r="F6" s="14"/>
    </row>
    <row r="7" ht="21.95" customHeight="1" spans="1:6">
      <c r="A7" s="17" t="s">
        <v>441</v>
      </c>
      <c r="B7" s="18"/>
      <c r="C7" s="19"/>
      <c r="D7" s="20" t="s">
        <v>442</v>
      </c>
      <c r="E7" s="14">
        <v>376</v>
      </c>
      <c r="F7" s="14"/>
    </row>
    <row r="8" ht="21.95" customHeight="1" spans="1:6">
      <c r="A8" s="21"/>
      <c r="B8" s="22"/>
      <c r="C8" s="23"/>
      <c r="D8" s="20" t="s">
        <v>443</v>
      </c>
      <c r="E8" s="14">
        <v>376</v>
      </c>
      <c r="F8" s="14"/>
    </row>
    <row r="9" ht="21.95" customHeight="1" spans="1:6">
      <c r="A9" s="24"/>
      <c r="B9" s="50"/>
      <c r="C9" s="23"/>
      <c r="D9" s="20" t="s">
        <v>444</v>
      </c>
      <c r="E9" s="51"/>
      <c r="F9" s="52"/>
    </row>
    <row r="10" ht="21.95" customHeight="1" spans="1:6">
      <c r="A10" s="15" t="s">
        <v>445</v>
      </c>
      <c r="B10" s="20" t="s">
        <v>446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53"/>
      <c r="E11" s="53"/>
      <c r="F11" s="20"/>
    </row>
    <row r="12" spans="1:6">
      <c r="A12" s="14" t="s">
        <v>447</v>
      </c>
      <c r="B12" s="14" t="s">
        <v>448</v>
      </c>
      <c r="C12" s="14" t="s">
        <v>449</v>
      </c>
      <c r="D12" s="54" t="s">
        <v>450</v>
      </c>
      <c r="E12" s="54"/>
      <c r="F12" s="14" t="s">
        <v>451</v>
      </c>
    </row>
    <row r="13" ht="21.95" customHeight="1" spans="1:7">
      <c r="A13" s="14"/>
      <c r="B13" s="14" t="s">
        <v>452</v>
      </c>
      <c r="C13" s="14" t="s">
        <v>453</v>
      </c>
      <c r="D13" s="55" t="s">
        <v>454</v>
      </c>
      <c r="E13" s="56"/>
      <c r="F13" s="46" t="s">
        <v>455</v>
      </c>
      <c r="G13" s="33"/>
    </row>
    <row r="14" ht="21.95" customHeight="1" spans="1:7">
      <c r="A14" s="14"/>
      <c r="B14" s="15"/>
      <c r="C14" s="14"/>
      <c r="D14" s="32" t="s">
        <v>456</v>
      </c>
      <c r="E14" s="33"/>
      <c r="F14" s="33" t="s">
        <v>457</v>
      </c>
      <c r="G14" s="33"/>
    </row>
    <row r="15" ht="21.95" customHeight="1" spans="1:7">
      <c r="A15" s="14"/>
      <c r="B15" s="15"/>
      <c r="C15" s="14"/>
      <c r="D15" s="32" t="s">
        <v>458</v>
      </c>
      <c r="E15" s="33"/>
      <c r="F15" s="33" t="s">
        <v>459</v>
      </c>
      <c r="G15" s="33"/>
    </row>
    <row r="16" ht="21.95" customHeight="1" spans="1:7">
      <c r="A16" s="14"/>
      <c r="B16" s="15"/>
      <c r="C16" s="14" t="s">
        <v>460</v>
      </c>
      <c r="D16" s="32" t="s">
        <v>461</v>
      </c>
      <c r="E16" s="33"/>
      <c r="F16" s="47">
        <v>1</v>
      </c>
      <c r="G16" s="33"/>
    </row>
    <row r="17" ht="21.95" customHeight="1" spans="1:7">
      <c r="A17" s="14"/>
      <c r="B17" s="15"/>
      <c r="C17" s="14"/>
      <c r="D17" s="32" t="s">
        <v>462</v>
      </c>
      <c r="E17" s="33"/>
      <c r="F17" s="47">
        <v>1</v>
      </c>
      <c r="G17" s="33"/>
    </row>
    <row r="18" ht="21.95" customHeight="1" spans="1:7">
      <c r="A18" s="14"/>
      <c r="B18" s="15"/>
      <c r="C18" s="14"/>
      <c r="D18" s="32" t="s">
        <v>463</v>
      </c>
      <c r="E18" s="30"/>
      <c r="F18" s="47">
        <v>1</v>
      </c>
      <c r="G18" s="33"/>
    </row>
    <row r="19" ht="21.95" customHeight="1" spans="1:7">
      <c r="A19" s="14"/>
      <c r="B19" s="15"/>
      <c r="C19" s="14" t="s">
        <v>464</v>
      </c>
      <c r="D19" s="32" t="s">
        <v>465</v>
      </c>
      <c r="E19" s="30"/>
      <c r="F19" s="47" t="s">
        <v>466</v>
      </c>
      <c r="G19" s="33"/>
    </row>
    <row r="20" ht="21.95" customHeight="1" spans="1:7">
      <c r="A20" s="14"/>
      <c r="B20" s="15"/>
      <c r="C20" s="14"/>
      <c r="D20" s="32" t="s">
        <v>467</v>
      </c>
      <c r="E20" s="33"/>
      <c r="F20" s="47">
        <v>1</v>
      </c>
      <c r="G20" s="33"/>
    </row>
    <row r="21" ht="21.95" customHeight="1" spans="1:7">
      <c r="A21" s="14"/>
      <c r="B21" s="15"/>
      <c r="C21" s="14"/>
      <c r="D21" s="32" t="s">
        <v>468</v>
      </c>
      <c r="E21" s="33"/>
      <c r="F21" s="47">
        <v>1</v>
      </c>
      <c r="G21" s="33"/>
    </row>
    <row r="22" ht="21.95" customHeight="1" spans="1:7">
      <c r="A22" s="14"/>
      <c r="B22" s="15"/>
      <c r="C22" s="14" t="s">
        <v>469</v>
      </c>
      <c r="D22" s="32" t="s">
        <v>470</v>
      </c>
      <c r="E22" s="33"/>
      <c r="F22" s="47" t="s">
        <v>471</v>
      </c>
      <c r="G22" s="33"/>
    </row>
    <row r="23" ht="21.95" customHeight="1" spans="1:7">
      <c r="A23" s="14"/>
      <c r="B23" s="15"/>
      <c r="C23" s="14"/>
      <c r="D23" s="32" t="s">
        <v>472</v>
      </c>
      <c r="E23" s="33"/>
      <c r="F23" s="47">
        <v>1</v>
      </c>
      <c r="G23" s="33"/>
    </row>
    <row r="24" ht="21.95" customHeight="1" spans="1:7">
      <c r="A24" s="14"/>
      <c r="B24" s="15"/>
      <c r="C24" s="14"/>
      <c r="D24" s="32" t="s">
        <v>473</v>
      </c>
      <c r="E24" s="33"/>
      <c r="F24" s="47">
        <v>1</v>
      </c>
      <c r="G24" s="33"/>
    </row>
    <row r="25" ht="21.95" customHeight="1" spans="1:7">
      <c r="A25" s="14"/>
      <c r="B25" s="14" t="s">
        <v>474</v>
      </c>
      <c r="C25" s="14" t="s">
        <v>475</v>
      </c>
      <c r="D25" s="32" t="s">
        <v>476</v>
      </c>
      <c r="E25" s="33"/>
      <c r="F25" s="33" t="s">
        <v>477</v>
      </c>
      <c r="G25" s="33"/>
    </row>
    <row r="26" ht="21.95" customHeight="1" spans="1:7">
      <c r="A26" s="14"/>
      <c r="B26" s="15"/>
      <c r="C26" s="14"/>
      <c r="D26" s="32" t="s">
        <v>478</v>
      </c>
      <c r="E26" s="33"/>
      <c r="F26" s="33" t="s">
        <v>479</v>
      </c>
      <c r="G26" s="33"/>
    </row>
    <row r="27" ht="21.95" customHeight="1" spans="1:7">
      <c r="A27" s="14"/>
      <c r="B27" s="15"/>
      <c r="C27" s="14"/>
      <c r="D27" s="32" t="s">
        <v>480</v>
      </c>
      <c r="E27" s="33"/>
      <c r="F27" s="33" t="s">
        <v>481</v>
      </c>
      <c r="G27" s="33"/>
    </row>
    <row r="28" ht="21.95" customHeight="1" spans="1:7">
      <c r="A28" s="14"/>
      <c r="B28" s="15"/>
      <c r="C28" s="14" t="s">
        <v>482</v>
      </c>
      <c r="D28" s="32" t="s">
        <v>476</v>
      </c>
      <c r="E28" s="33"/>
      <c r="F28" s="33">
        <v>100</v>
      </c>
      <c r="G28" s="33"/>
    </row>
    <row r="29" ht="21.95" customHeight="1" spans="1:7">
      <c r="A29" s="14"/>
      <c r="B29" s="15"/>
      <c r="C29" s="14"/>
      <c r="D29" s="32" t="s">
        <v>483</v>
      </c>
      <c r="E29" s="33"/>
      <c r="F29" s="33" t="s">
        <v>484</v>
      </c>
      <c r="G29" s="33"/>
    </row>
    <row r="30" ht="21.95" customHeight="1" spans="1:7">
      <c r="A30" s="14"/>
      <c r="B30" s="15"/>
      <c r="C30" s="14"/>
      <c r="D30" s="32" t="s">
        <v>485</v>
      </c>
      <c r="E30" s="33"/>
      <c r="F30" s="33" t="s">
        <v>486</v>
      </c>
      <c r="G30" s="33"/>
    </row>
    <row r="31" ht="21.95" customHeight="1" spans="1:7">
      <c r="A31" s="14"/>
      <c r="B31" s="15"/>
      <c r="C31" s="14" t="s">
        <v>487</v>
      </c>
      <c r="D31" s="32" t="s">
        <v>488</v>
      </c>
      <c r="E31" s="33"/>
      <c r="F31" s="33"/>
      <c r="G31" s="33"/>
    </row>
    <row r="32" ht="21.95" customHeight="1" spans="1:7">
      <c r="A32" s="14"/>
      <c r="B32" s="15"/>
      <c r="C32" s="14"/>
      <c r="D32" s="32" t="s">
        <v>489</v>
      </c>
      <c r="E32" s="33"/>
      <c r="F32" s="33" t="s">
        <v>490</v>
      </c>
      <c r="G32" s="33"/>
    </row>
    <row r="33" ht="21.95" customHeight="1" spans="1:7">
      <c r="A33" s="14"/>
      <c r="B33" s="15"/>
      <c r="C33" s="14"/>
      <c r="D33" s="32" t="s">
        <v>491</v>
      </c>
      <c r="E33" s="33"/>
      <c r="F33" s="33" t="s">
        <v>490</v>
      </c>
      <c r="G33" s="33"/>
    </row>
    <row r="34" ht="21.95" customHeight="1" spans="1:7">
      <c r="A34" s="14"/>
      <c r="B34" s="15"/>
      <c r="C34" s="14" t="s">
        <v>492</v>
      </c>
      <c r="D34" s="32" t="s">
        <v>493</v>
      </c>
      <c r="E34" s="33"/>
      <c r="F34" s="33" t="s">
        <v>494</v>
      </c>
      <c r="G34" s="33"/>
    </row>
    <row r="35" ht="21.95" customHeight="1" spans="1:7">
      <c r="A35" s="14"/>
      <c r="B35" s="15"/>
      <c r="C35" s="14"/>
      <c r="D35" s="32" t="s">
        <v>495</v>
      </c>
      <c r="E35" s="33"/>
      <c r="F35" s="33" t="s">
        <v>496</v>
      </c>
      <c r="G35" s="33"/>
    </row>
    <row r="36" ht="21.95" customHeight="1" spans="1:7">
      <c r="A36" s="14"/>
      <c r="B36" s="15"/>
      <c r="C36" s="14"/>
      <c r="D36" s="32" t="s">
        <v>497</v>
      </c>
      <c r="E36" s="33"/>
      <c r="F36" s="33" t="s">
        <v>496</v>
      </c>
      <c r="G36" s="33"/>
    </row>
    <row r="37" ht="21.95" customHeight="1" spans="1:7">
      <c r="A37" s="14"/>
      <c r="B37" s="14" t="s">
        <v>498</v>
      </c>
      <c r="C37" s="14" t="s">
        <v>499</v>
      </c>
      <c r="D37" s="32" t="s">
        <v>500</v>
      </c>
      <c r="E37" s="33"/>
      <c r="F37" s="33">
        <v>100</v>
      </c>
      <c r="G37" s="33"/>
    </row>
    <row r="38" ht="21.95" customHeight="1" spans="1:7">
      <c r="A38" s="14"/>
      <c r="B38" s="14"/>
      <c r="C38" s="14"/>
      <c r="D38" s="32" t="s">
        <v>501</v>
      </c>
      <c r="E38" s="33"/>
      <c r="F38" s="47" t="s">
        <v>502</v>
      </c>
      <c r="G38" s="33"/>
    </row>
    <row r="39" ht="21.95" customHeight="1" spans="1:7">
      <c r="A39" s="14"/>
      <c r="B39" s="14"/>
      <c r="C39" s="14"/>
      <c r="D39" s="51" t="s">
        <v>503</v>
      </c>
      <c r="E39" s="52"/>
      <c r="F39" s="57">
        <v>0.95</v>
      </c>
      <c r="G39" s="58"/>
    </row>
    <row r="40" ht="27" customHeight="1" spans="1:6">
      <c r="A40" s="59" t="s">
        <v>504</v>
      </c>
      <c r="B40" s="59"/>
      <c r="C40" s="59"/>
      <c r="D40" s="59"/>
      <c r="E40" s="59"/>
      <c r="F40" s="59"/>
    </row>
  </sheetData>
  <mergeCells count="78">
    <mergeCell ref="A2:E2"/>
    <mergeCell ref="A3:E3"/>
    <mergeCell ref="A5:C5"/>
    <mergeCell ref="D5:F5"/>
    <mergeCell ref="A6:C6"/>
    <mergeCell ref="D6:F6"/>
    <mergeCell ref="E7:F7"/>
    <mergeCell ref="E8:F8"/>
    <mergeCell ref="D12:E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A40:F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G39" sqref="G39:H39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9" customFormat="1" ht="16.5" customHeight="1" spans="1:4">
      <c r="A1" s="2" t="s">
        <v>43</v>
      </c>
      <c r="B1" s="41"/>
      <c r="C1" s="41"/>
      <c r="D1" s="41"/>
    </row>
    <row r="2" ht="23.25" customHeight="1" spans="1:8">
      <c r="A2" s="42" t="s">
        <v>44</v>
      </c>
      <c r="B2" s="42"/>
      <c r="C2" s="42"/>
      <c r="D2" s="42"/>
      <c r="E2" s="42"/>
      <c r="F2" s="42"/>
      <c r="G2" s="42"/>
      <c r="H2" s="42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9" customFormat="1" ht="17.25" customHeight="1" spans="1:4">
      <c r="A4" s="43"/>
      <c r="B4" s="43"/>
      <c r="C4" s="43"/>
      <c r="D4" s="43"/>
    </row>
    <row r="5" ht="21.95" customHeight="1" spans="1:8">
      <c r="A5" s="14" t="s">
        <v>505</v>
      </c>
      <c r="B5" s="14"/>
      <c r="C5" s="14"/>
      <c r="D5" s="14" t="s">
        <v>506</v>
      </c>
      <c r="E5" s="14"/>
      <c r="F5" s="14"/>
      <c r="G5" s="14"/>
      <c r="H5" s="14"/>
    </row>
    <row r="6" ht="21.95" customHeight="1" spans="1:8">
      <c r="A6" s="14" t="s">
        <v>507</v>
      </c>
      <c r="B6" s="14" t="s">
        <v>508</v>
      </c>
      <c r="C6" s="14"/>
      <c r="D6" s="15" t="s">
        <v>509</v>
      </c>
      <c r="E6" s="15"/>
      <c r="F6" s="15" t="s">
        <v>510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511</v>
      </c>
      <c r="G7" s="15" t="s">
        <v>512</v>
      </c>
      <c r="H7" s="15" t="s">
        <v>513</v>
      </c>
    </row>
    <row r="8" ht="21.95" customHeight="1" spans="1:8">
      <c r="A8" s="14"/>
      <c r="B8" s="14" t="s">
        <v>514</v>
      </c>
      <c r="C8" s="14"/>
      <c r="D8" s="14" t="s">
        <v>515</v>
      </c>
      <c r="E8" s="14"/>
      <c r="F8" s="16">
        <v>236</v>
      </c>
      <c r="G8" s="16">
        <v>236</v>
      </c>
      <c r="H8" s="16"/>
    </row>
    <row r="9" ht="21.95" customHeight="1" spans="1:8">
      <c r="A9" s="14"/>
      <c r="B9" s="14" t="s">
        <v>516</v>
      </c>
      <c r="C9" s="14"/>
      <c r="D9" s="14" t="s">
        <v>517</v>
      </c>
      <c r="E9" s="14"/>
      <c r="F9" s="16">
        <v>75</v>
      </c>
      <c r="G9" s="16">
        <v>75</v>
      </c>
      <c r="H9" s="16"/>
    </row>
    <row r="10" ht="21.95" customHeight="1" spans="1:8">
      <c r="A10" s="14"/>
      <c r="B10" s="14" t="s">
        <v>518</v>
      </c>
      <c r="C10" s="14"/>
      <c r="D10" s="14" t="s">
        <v>519</v>
      </c>
      <c r="E10" s="14"/>
      <c r="F10" s="16">
        <v>65</v>
      </c>
      <c r="G10" s="16">
        <v>65</v>
      </c>
      <c r="H10" s="16"/>
    </row>
    <row r="11" ht="21.95" customHeight="1" spans="1:8">
      <c r="A11" s="14"/>
      <c r="B11" s="14" t="s">
        <v>520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521</v>
      </c>
      <c r="C12" s="14"/>
      <c r="D12" s="14"/>
      <c r="E12" s="15"/>
      <c r="F12" s="16">
        <v>376</v>
      </c>
      <c r="G12" s="16"/>
      <c r="H12" s="16"/>
    </row>
    <row r="13" ht="74" customHeight="1" spans="1:8">
      <c r="A13" s="15" t="s">
        <v>522</v>
      </c>
      <c r="B13" s="44" t="s">
        <v>523</v>
      </c>
      <c r="C13" s="45"/>
      <c r="D13" s="45"/>
      <c r="E13" s="45"/>
      <c r="F13" s="45"/>
      <c r="G13" s="45"/>
      <c r="H13" s="45"/>
    </row>
    <row r="14" ht="21.95" customHeight="1" spans="1:8">
      <c r="A14" s="14" t="s">
        <v>524</v>
      </c>
      <c r="B14" s="15" t="s">
        <v>448</v>
      </c>
      <c r="C14" s="15" t="s">
        <v>449</v>
      </c>
      <c r="D14" s="15"/>
      <c r="E14" s="15" t="s">
        <v>450</v>
      </c>
      <c r="F14" s="15"/>
      <c r="G14" s="15" t="s">
        <v>451</v>
      </c>
      <c r="H14" s="15"/>
    </row>
    <row r="15" ht="21.95" customHeight="1" spans="1:8">
      <c r="A15" s="15"/>
      <c r="B15" s="15" t="s">
        <v>525</v>
      </c>
      <c r="C15" s="15" t="s">
        <v>453</v>
      </c>
      <c r="D15" s="15"/>
      <c r="E15" s="32" t="s">
        <v>454</v>
      </c>
      <c r="F15" s="33"/>
      <c r="G15" s="46" t="s">
        <v>455</v>
      </c>
      <c r="H15" s="33"/>
    </row>
    <row r="16" ht="21.95" customHeight="1" spans="1:8">
      <c r="A16" s="15"/>
      <c r="B16" s="15"/>
      <c r="C16" s="15"/>
      <c r="D16" s="15"/>
      <c r="E16" s="32" t="s">
        <v>456</v>
      </c>
      <c r="F16" s="33"/>
      <c r="G16" s="33" t="s">
        <v>457</v>
      </c>
      <c r="H16" s="33"/>
    </row>
    <row r="17" ht="21.95" customHeight="1" spans="1:8">
      <c r="A17" s="15"/>
      <c r="B17" s="15"/>
      <c r="C17" s="15"/>
      <c r="D17" s="15"/>
      <c r="E17" s="32" t="s">
        <v>458</v>
      </c>
      <c r="F17" s="33"/>
      <c r="G17" s="33" t="s">
        <v>459</v>
      </c>
      <c r="H17" s="33"/>
    </row>
    <row r="18" ht="21.95" customHeight="1" spans="1:8">
      <c r="A18" s="15"/>
      <c r="B18" s="15"/>
      <c r="C18" s="14" t="s">
        <v>460</v>
      </c>
      <c r="D18" s="14"/>
      <c r="E18" s="32" t="s">
        <v>461</v>
      </c>
      <c r="F18" s="33"/>
      <c r="G18" s="47">
        <v>1</v>
      </c>
      <c r="H18" s="33"/>
    </row>
    <row r="19" ht="21.95" customHeight="1" spans="1:8">
      <c r="A19" s="15"/>
      <c r="B19" s="15"/>
      <c r="C19" s="14"/>
      <c r="D19" s="14"/>
      <c r="E19" s="32" t="s">
        <v>462</v>
      </c>
      <c r="F19" s="33"/>
      <c r="G19" s="47">
        <v>1</v>
      </c>
      <c r="H19" s="33"/>
    </row>
    <row r="20" ht="21.95" customHeight="1" spans="1:8">
      <c r="A20" s="15"/>
      <c r="B20" s="15"/>
      <c r="C20" s="14"/>
      <c r="D20" s="14"/>
      <c r="E20" s="32" t="s">
        <v>463</v>
      </c>
      <c r="F20" s="30"/>
      <c r="G20" s="47">
        <v>1</v>
      </c>
      <c r="H20" s="33"/>
    </row>
    <row r="21" ht="21.95" customHeight="1" spans="1:8">
      <c r="A21" s="15"/>
      <c r="B21" s="15"/>
      <c r="C21" s="14" t="s">
        <v>464</v>
      </c>
      <c r="D21" s="14"/>
      <c r="E21" s="32" t="s">
        <v>465</v>
      </c>
      <c r="F21" s="30"/>
      <c r="G21" s="47" t="s">
        <v>466</v>
      </c>
      <c r="H21" s="33"/>
    </row>
    <row r="22" ht="21.95" customHeight="1" spans="1:8">
      <c r="A22" s="15"/>
      <c r="B22" s="15"/>
      <c r="C22" s="14"/>
      <c r="D22" s="14"/>
      <c r="E22" s="32" t="s">
        <v>467</v>
      </c>
      <c r="F22" s="33"/>
      <c r="G22" s="47">
        <v>1</v>
      </c>
      <c r="H22" s="33"/>
    </row>
    <row r="23" ht="21.95" customHeight="1" spans="1:8">
      <c r="A23" s="15"/>
      <c r="B23" s="15"/>
      <c r="C23" s="14"/>
      <c r="D23" s="14"/>
      <c r="E23" s="32" t="s">
        <v>468</v>
      </c>
      <c r="F23" s="33"/>
      <c r="G23" s="47">
        <v>1</v>
      </c>
      <c r="H23" s="33"/>
    </row>
    <row r="24" ht="21.95" customHeight="1" spans="1:8">
      <c r="A24" s="15"/>
      <c r="B24" s="15"/>
      <c r="C24" s="14" t="s">
        <v>469</v>
      </c>
      <c r="D24" s="14"/>
      <c r="E24" s="32" t="s">
        <v>470</v>
      </c>
      <c r="F24" s="33"/>
      <c r="G24" s="47" t="s">
        <v>471</v>
      </c>
      <c r="H24" s="33"/>
    </row>
    <row r="25" ht="21.95" customHeight="1" spans="1:8">
      <c r="A25" s="15"/>
      <c r="B25" s="15"/>
      <c r="C25" s="14"/>
      <c r="D25" s="14"/>
      <c r="E25" s="32" t="s">
        <v>472</v>
      </c>
      <c r="F25" s="33"/>
      <c r="G25" s="47">
        <v>1</v>
      </c>
      <c r="H25" s="33"/>
    </row>
    <row r="26" ht="21.95" customHeight="1" spans="1:8">
      <c r="A26" s="15"/>
      <c r="B26" s="15"/>
      <c r="C26" s="14"/>
      <c r="D26" s="14"/>
      <c r="E26" s="32" t="s">
        <v>473</v>
      </c>
      <c r="F26" s="33"/>
      <c r="G26" s="47">
        <v>1</v>
      </c>
      <c r="H26" s="33"/>
    </row>
    <row r="27" ht="21.95" customHeight="1" spans="1:8">
      <c r="A27" s="15"/>
      <c r="B27" s="15" t="s">
        <v>526</v>
      </c>
      <c r="C27" s="14" t="s">
        <v>475</v>
      </c>
      <c r="D27" s="14"/>
      <c r="E27" s="32" t="s">
        <v>476</v>
      </c>
      <c r="F27" s="33"/>
      <c r="G27" s="33" t="s">
        <v>477</v>
      </c>
      <c r="H27" s="33"/>
    </row>
    <row r="28" ht="21.95" customHeight="1" spans="1:8">
      <c r="A28" s="15"/>
      <c r="B28" s="15"/>
      <c r="C28" s="14"/>
      <c r="D28" s="14"/>
      <c r="E28" s="32" t="s">
        <v>478</v>
      </c>
      <c r="F28" s="33"/>
      <c r="G28" s="33" t="s">
        <v>479</v>
      </c>
      <c r="H28" s="33"/>
    </row>
    <row r="29" ht="21.95" customHeight="1" spans="1:8">
      <c r="A29" s="15"/>
      <c r="B29" s="15"/>
      <c r="C29" s="14"/>
      <c r="D29" s="14"/>
      <c r="E29" s="32" t="s">
        <v>480</v>
      </c>
      <c r="F29" s="33"/>
      <c r="G29" s="33" t="s">
        <v>481</v>
      </c>
      <c r="H29" s="33"/>
    </row>
    <row r="30" ht="21.95" customHeight="1" spans="1:8">
      <c r="A30" s="15"/>
      <c r="B30" s="15"/>
      <c r="C30" s="14" t="s">
        <v>482</v>
      </c>
      <c r="D30" s="14"/>
      <c r="E30" s="32" t="s">
        <v>476</v>
      </c>
      <c r="F30" s="33"/>
      <c r="G30" s="33">
        <v>100</v>
      </c>
      <c r="H30" s="33"/>
    </row>
    <row r="31" ht="21.95" customHeight="1" spans="1:8">
      <c r="A31" s="15"/>
      <c r="B31" s="15"/>
      <c r="C31" s="14"/>
      <c r="D31" s="14"/>
      <c r="E31" s="32" t="s">
        <v>483</v>
      </c>
      <c r="F31" s="33"/>
      <c r="G31" s="33" t="s">
        <v>484</v>
      </c>
      <c r="H31" s="33"/>
    </row>
    <row r="32" ht="21.95" customHeight="1" spans="1:8">
      <c r="A32" s="15"/>
      <c r="B32" s="15"/>
      <c r="C32" s="14"/>
      <c r="D32" s="14"/>
      <c r="E32" s="32" t="s">
        <v>485</v>
      </c>
      <c r="F32" s="33"/>
      <c r="G32" s="33" t="s">
        <v>486</v>
      </c>
      <c r="H32" s="33"/>
    </row>
    <row r="33" ht="21.95" customHeight="1" spans="1:8">
      <c r="A33" s="15"/>
      <c r="B33" s="15"/>
      <c r="C33" s="14" t="s">
        <v>487</v>
      </c>
      <c r="D33" s="14"/>
      <c r="E33" s="32" t="s">
        <v>488</v>
      </c>
      <c r="F33" s="33"/>
      <c r="G33" s="33"/>
      <c r="H33" s="33"/>
    </row>
    <row r="34" ht="21.95" customHeight="1" spans="1:8">
      <c r="A34" s="15"/>
      <c r="B34" s="15"/>
      <c r="C34" s="14"/>
      <c r="D34" s="14"/>
      <c r="E34" s="32" t="s">
        <v>489</v>
      </c>
      <c r="F34" s="33"/>
      <c r="G34" s="33" t="s">
        <v>490</v>
      </c>
      <c r="H34" s="33"/>
    </row>
    <row r="35" ht="21.95" customHeight="1" spans="1:8">
      <c r="A35" s="15"/>
      <c r="B35" s="15"/>
      <c r="C35" s="14"/>
      <c r="D35" s="14"/>
      <c r="E35" s="32" t="s">
        <v>491</v>
      </c>
      <c r="F35" s="33"/>
      <c r="G35" s="33" t="s">
        <v>490</v>
      </c>
      <c r="H35" s="33"/>
    </row>
    <row r="36" ht="21.95" customHeight="1" spans="1:8">
      <c r="A36" s="15"/>
      <c r="B36" s="15"/>
      <c r="C36" s="14" t="s">
        <v>492</v>
      </c>
      <c r="D36" s="14"/>
      <c r="E36" s="32" t="s">
        <v>493</v>
      </c>
      <c r="F36" s="33"/>
      <c r="G36" s="33" t="s">
        <v>494</v>
      </c>
      <c r="H36" s="33"/>
    </row>
    <row r="37" ht="21.95" customHeight="1" spans="1:8">
      <c r="A37" s="15"/>
      <c r="B37" s="15"/>
      <c r="C37" s="14"/>
      <c r="D37" s="14"/>
      <c r="E37" s="32" t="s">
        <v>495</v>
      </c>
      <c r="F37" s="33"/>
      <c r="G37" s="33" t="s">
        <v>496</v>
      </c>
      <c r="H37" s="33"/>
    </row>
    <row r="38" ht="21.95" customHeight="1" spans="1:8">
      <c r="A38" s="15"/>
      <c r="B38" s="15"/>
      <c r="C38" s="14"/>
      <c r="D38" s="14"/>
      <c r="E38" s="32" t="s">
        <v>497</v>
      </c>
      <c r="F38" s="33"/>
      <c r="G38" s="33" t="s">
        <v>496</v>
      </c>
      <c r="H38" s="33"/>
    </row>
    <row r="39" ht="21.95" customHeight="1" spans="1:8">
      <c r="A39" s="15"/>
      <c r="B39" s="14" t="s">
        <v>498</v>
      </c>
      <c r="C39" s="14" t="s">
        <v>499</v>
      </c>
      <c r="D39" s="14"/>
      <c r="E39" s="32" t="s">
        <v>503</v>
      </c>
      <c r="F39" s="33"/>
      <c r="G39" s="33">
        <v>100</v>
      </c>
      <c r="H39" s="33"/>
    </row>
    <row r="40" ht="21.95" customHeight="1" spans="1:8">
      <c r="A40" s="15"/>
      <c r="B40" s="14"/>
      <c r="C40" s="14"/>
      <c r="D40" s="14"/>
      <c r="E40" s="32" t="s">
        <v>500</v>
      </c>
      <c r="F40" s="33"/>
      <c r="G40" s="33" t="s">
        <v>502</v>
      </c>
      <c r="H40" s="33"/>
    </row>
    <row r="41" ht="21.95" customHeight="1" spans="1:8">
      <c r="A41" s="15"/>
      <c r="B41" s="14"/>
      <c r="C41" s="14"/>
      <c r="D41" s="14"/>
      <c r="E41" s="32" t="s">
        <v>501</v>
      </c>
      <c r="F41" s="33"/>
      <c r="G41" s="47">
        <v>0.95</v>
      </c>
      <c r="H41" s="33"/>
    </row>
    <row r="42" s="40" customFormat="1" ht="24" customHeight="1" spans="1:8">
      <c r="A42" s="48" t="s">
        <v>527</v>
      </c>
      <c r="B42" s="48"/>
      <c r="C42" s="48"/>
      <c r="D42" s="48"/>
      <c r="E42" s="48"/>
      <c r="F42" s="48"/>
      <c r="G42" s="48"/>
      <c r="H42" s="48"/>
    </row>
    <row r="50" spans="7:7">
      <c r="G50" s="49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topLeftCell="A11" workbookViewId="0">
      <selection activeCell="G22" sqref="G22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46</v>
      </c>
      <c r="B1" s="3"/>
      <c r="C1" s="3"/>
      <c r="D1" s="3"/>
    </row>
    <row r="2" ht="33.75" customHeight="1" spans="1:7">
      <c r="A2" s="4" t="s">
        <v>47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437</v>
      </c>
      <c r="B5" s="10"/>
      <c r="C5" s="10"/>
      <c r="D5" s="9" t="s">
        <v>438</v>
      </c>
      <c r="E5" s="10"/>
      <c r="F5" s="10"/>
      <c r="G5" s="11"/>
    </row>
    <row r="6" ht="21.95" customHeight="1" spans="1:7">
      <c r="A6" s="12" t="s">
        <v>439</v>
      </c>
      <c r="B6" s="13"/>
      <c r="C6" s="13"/>
      <c r="D6" s="14" t="s">
        <v>440</v>
      </c>
      <c r="E6" s="14"/>
      <c r="F6" s="15" t="s">
        <v>528</v>
      </c>
      <c r="G6" s="16">
        <v>20</v>
      </c>
    </row>
    <row r="7" ht="21.95" customHeight="1" spans="1:7">
      <c r="A7" s="17" t="s">
        <v>441</v>
      </c>
      <c r="B7" s="18"/>
      <c r="C7" s="19"/>
      <c r="D7" s="20" t="s">
        <v>442</v>
      </c>
      <c r="E7" s="20">
        <v>376</v>
      </c>
      <c r="F7" s="16" t="s">
        <v>529</v>
      </c>
      <c r="G7" s="16"/>
    </row>
    <row r="8" ht="21.95" customHeight="1" spans="1:7">
      <c r="A8" s="21"/>
      <c r="B8" s="22"/>
      <c r="C8" s="23"/>
      <c r="D8" s="20" t="s">
        <v>443</v>
      </c>
      <c r="E8" s="20">
        <v>376</v>
      </c>
      <c r="F8" s="16" t="s">
        <v>530</v>
      </c>
      <c r="G8" s="16"/>
    </row>
    <row r="9" ht="21.95" customHeight="1" spans="1:7">
      <c r="A9" s="24"/>
      <c r="B9" s="25"/>
      <c r="C9" s="26"/>
      <c r="D9" s="20" t="s">
        <v>444</v>
      </c>
      <c r="E9" s="20"/>
      <c r="F9" s="16" t="s">
        <v>531</v>
      </c>
      <c r="G9" s="16"/>
    </row>
    <row r="10" ht="21.95" customHeight="1" spans="1:7">
      <c r="A10" s="15" t="s">
        <v>445</v>
      </c>
      <c r="B10" s="12" t="s">
        <v>532</v>
      </c>
      <c r="C10" s="13"/>
      <c r="D10" s="13"/>
      <c r="E10" s="27"/>
      <c r="F10" s="9" t="s">
        <v>533</v>
      </c>
      <c r="G10" s="11"/>
    </row>
    <row r="11" ht="101" customHeight="1" spans="1:7">
      <c r="A11" s="28"/>
      <c r="B11" s="29" t="s">
        <v>534</v>
      </c>
      <c r="C11" s="29"/>
      <c r="D11" s="29"/>
      <c r="E11" s="29"/>
      <c r="F11" s="30" t="s">
        <v>523</v>
      </c>
      <c r="G11" s="31"/>
    </row>
    <row r="12" ht="24" customHeight="1" spans="1:7">
      <c r="A12" s="14" t="s">
        <v>535</v>
      </c>
      <c r="B12" s="14" t="s">
        <v>448</v>
      </c>
      <c r="C12" s="14" t="s">
        <v>449</v>
      </c>
      <c r="D12" s="12" t="s">
        <v>450</v>
      </c>
      <c r="E12" s="27"/>
      <c r="F12" s="15" t="s">
        <v>451</v>
      </c>
      <c r="G12" s="15" t="s">
        <v>177</v>
      </c>
    </row>
    <row r="13" ht="21.95" customHeight="1" spans="1:7">
      <c r="A13" s="14"/>
      <c r="B13" s="14" t="s">
        <v>452</v>
      </c>
      <c r="C13" s="14" t="s">
        <v>453</v>
      </c>
      <c r="D13" s="32" t="s">
        <v>454</v>
      </c>
      <c r="E13" s="33"/>
      <c r="F13" s="34" t="s">
        <v>455</v>
      </c>
      <c r="G13" s="35"/>
    </row>
    <row r="14" ht="21.95" customHeight="1" spans="1:7">
      <c r="A14" s="14"/>
      <c r="B14" s="15"/>
      <c r="C14" s="14"/>
      <c r="D14" s="32" t="s">
        <v>456</v>
      </c>
      <c r="E14" s="33"/>
      <c r="F14" s="15" t="s">
        <v>457</v>
      </c>
      <c r="G14" s="16"/>
    </row>
    <row r="15" ht="21.95" customHeight="1" spans="1:7">
      <c r="A15" s="14"/>
      <c r="B15" s="15"/>
      <c r="C15" s="14"/>
      <c r="D15" s="32" t="s">
        <v>458</v>
      </c>
      <c r="E15" s="33"/>
      <c r="F15" s="15" t="s">
        <v>459</v>
      </c>
      <c r="G15" s="16"/>
    </row>
    <row r="16" ht="21.95" customHeight="1" spans="1:7">
      <c r="A16" s="14"/>
      <c r="B16" s="15"/>
      <c r="C16" s="14" t="s">
        <v>460</v>
      </c>
      <c r="D16" s="32" t="s">
        <v>461</v>
      </c>
      <c r="E16" s="33"/>
      <c r="F16" s="36">
        <v>1</v>
      </c>
      <c r="G16" s="37"/>
    </row>
    <row r="17" ht="21.95" customHeight="1" spans="1:7">
      <c r="A17" s="14"/>
      <c r="B17" s="15"/>
      <c r="C17" s="14"/>
      <c r="D17" s="32" t="s">
        <v>462</v>
      </c>
      <c r="E17" s="33"/>
      <c r="F17" s="36">
        <v>1</v>
      </c>
      <c r="G17" s="37"/>
    </row>
    <row r="18" ht="21.95" customHeight="1" spans="1:7">
      <c r="A18" s="14"/>
      <c r="B18" s="15"/>
      <c r="C18" s="14"/>
      <c r="D18" s="32" t="s">
        <v>463</v>
      </c>
      <c r="E18" s="30"/>
      <c r="F18" s="36">
        <v>1</v>
      </c>
      <c r="G18" s="37"/>
    </row>
    <row r="19" ht="21.95" customHeight="1" spans="1:7">
      <c r="A19" s="14"/>
      <c r="B19" s="15"/>
      <c r="C19" s="14" t="s">
        <v>464</v>
      </c>
      <c r="D19" s="32" t="s">
        <v>465</v>
      </c>
      <c r="E19" s="30"/>
      <c r="F19" s="36" t="s">
        <v>466</v>
      </c>
      <c r="G19" s="37"/>
    </row>
    <row r="20" ht="21.95" customHeight="1" spans="1:7">
      <c r="A20" s="14"/>
      <c r="B20" s="15"/>
      <c r="C20" s="14"/>
      <c r="D20" s="32" t="s">
        <v>467</v>
      </c>
      <c r="E20" s="33"/>
      <c r="F20" s="36">
        <v>1</v>
      </c>
      <c r="G20" s="37"/>
    </row>
    <row r="21" ht="21.95" customHeight="1" spans="1:7">
      <c r="A21" s="14"/>
      <c r="B21" s="15"/>
      <c r="C21" s="14"/>
      <c r="D21" s="32" t="s">
        <v>468</v>
      </c>
      <c r="E21" s="33"/>
      <c r="F21" s="36">
        <v>1</v>
      </c>
      <c r="G21" s="37"/>
    </row>
    <row r="22" ht="21.95" customHeight="1" spans="1:7">
      <c r="A22" s="14"/>
      <c r="B22" s="15"/>
      <c r="C22" s="14" t="s">
        <v>469</v>
      </c>
      <c r="D22" s="32" t="s">
        <v>470</v>
      </c>
      <c r="E22" s="33"/>
      <c r="F22" s="36" t="s">
        <v>471</v>
      </c>
      <c r="G22" s="37"/>
    </row>
    <row r="23" ht="21.95" customHeight="1" spans="1:7">
      <c r="A23" s="14"/>
      <c r="B23" s="15"/>
      <c r="C23" s="14"/>
      <c r="D23" s="32" t="s">
        <v>472</v>
      </c>
      <c r="E23" s="33"/>
      <c r="F23" s="36">
        <v>1</v>
      </c>
      <c r="G23" s="37"/>
    </row>
    <row r="24" ht="21.95" customHeight="1" spans="1:7">
      <c r="A24" s="14"/>
      <c r="B24" s="15"/>
      <c r="C24" s="14"/>
      <c r="D24" s="32" t="s">
        <v>473</v>
      </c>
      <c r="E24" s="33"/>
      <c r="F24" s="36">
        <v>1</v>
      </c>
      <c r="G24" s="37"/>
    </row>
    <row r="25" ht="21.95" customHeight="1" spans="1:7">
      <c r="A25" s="14"/>
      <c r="B25" s="14" t="s">
        <v>474</v>
      </c>
      <c r="C25" s="14" t="s">
        <v>475</v>
      </c>
      <c r="D25" s="32" t="s">
        <v>476</v>
      </c>
      <c r="E25" s="33"/>
      <c r="F25" s="15" t="s">
        <v>477</v>
      </c>
      <c r="G25" s="16"/>
    </row>
    <row r="26" ht="21.95" customHeight="1" spans="1:7">
      <c r="A26" s="14"/>
      <c r="B26" s="15"/>
      <c r="C26" s="14"/>
      <c r="D26" s="32" t="s">
        <v>478</v>
      </c>
      <c r="E26" s="33"/>
      <c r="F26" s="15" t="s">
        <v>479</v>
      </c>
      <c r="G26" s="16"/>
    </row>
    <row r="27" ht="21.95" customHeight="1" spans="1:7">
      <c r="A27" s="14"/>
      <c r="B27" s="15"/>
      <c r="C27" s="14"/>
      <c r="D27" s="32" t="s">
        <v>480</v>
      </c>
      <c r="E27" s="33"/>
      <c r="F27" s="15" t="s">
        <v>481</v>
      </c>
      <c r="G27" s="16"/>
    </row>
    <row r="28" ht="21.95" customHeight="1" spans="1:7">
      <c r="A28" s="14"/>
      <c r="B28" s="15"/>
      <c r="C28" s="14" t="s">
        <v>482</v>
      </c>
      <c r="D28" s="32" t="s">
        <v>476</v>
      </c>
      <c r="E28" s="33"/>
      <c r="F28" s="15">
        <v>100</v>
      </c>
      <c r="G28" s="16"/>
    </row>
    <row r="29" ht="21.95" customHeight="1" spans="1:7">
      <c r="A29" s="14"/>
      <c r="B29" s="15"/>
      <c r="C29" s="14"/>
      <c r="D29" s="32" t="s">
        <v>483</v>
      </c>
      <c r="E29" s="33"/>
      <c r="F29" s="15" t="s">
        <v>484</v>
      </c>
      <c r="G29" s="16"/>
    </row>
    <row r="30" ht="21.95" customHeight="1" spans="1:7">
      <c r="A30" s="14"/>
      <c r="B30" s="15"/>
      <c r="C30" s="14"/>
      <c r="D30" s="32" t="s">
        <v>485</v>
      </c>
      <c r="E30" s="33"/>
      <c r="F30" s="15" t="s">
        <v>486</v>
      </c>
      <c r="G30" s="16"/>
    </row>
    <row r="31" ht="21.95" customHeight="1" spans="1:7">
      <c r="A31" s="14"/>
      <c r="B31" s="15"/>
      <c r="C31" s="14" t="s">
        <v>487</v>
      </c>
      <c r="D31" s="32" t="s">
        <v>488</v>
      </c>
      <c r="E31" s="33"/>
      <c r="F31" s="15"/>
      <c r="G31" s="33"/>
    </row>
    <row r="32" ht="21.95" customHeight="1" spans="1:7">
      <c r="A32" s="14"/>
      <c r="B32" s="15"/>
      <c r="C32" s="14"/>
      <c r="D32" s="32" t="s">
        <v>489</v>
      </c>
      <c r="E32" s="33"/>
      <c r="F32" s="15" t="s">
        <v>490</v>
      </c>
      <c r="G32" s="16"/>
    </row>
    <row r="33" ht="21.95" customHeight="1" spans="1:7">
      <c r="A33" s="14"/>
      <c r="B33" s="15"/>
      <c r="C33" s="14"/>
      <c r="D33" s="32" t="s">
        <v>491</v>
      </c>
      <c r="E33" s="33"/>
      <c r="F33" s="15" t="s">
        <v>490</v>
      </c>
      <c r="G33" s="16"/>
    </row>
    <row r="34" ht="21.95" customHeight="1" spans="1:7">
      <c r="A34" s="14"/>
      <c r="B34" s="15"/>
      <c r="C34" s="14" t="s">
        <v>492</v>
      </c>
      <c r="D34" s="32" t="s">
        <v>493</v>
      </c>
      <c r="E34" s="33"/>
      <c r="F34" s="15" t="s">
        <v>494</v>
      </c>
      <c r="G34" s="16"/>
    </row>
    <row r="35" ht="21.95" customHeight="1" spans="1:7">
      <c r="A35" s="14"/>
      <c r="B35" s="15"/>
      <c r="C35" s="14"/>
      <c r="D35" s="32" t="s">
        <v>495</v>
      </c>
      <c r="E35" s="33"/>
      <c r="F35" s="15" t="s">
        <v>496</v>
      </c>
      <c r="G35" s="16"/>
    </row>
    <row r="36" ht="21.95" customHeight="1" spans="1:7">
      <c r="A36" s="14"/>
      <c r="B36" s="15"/>
      <c r="C36" s="14"/>
      <c r="D36" s="32" t="s">
        <v>497</v>
      </c>
      <c r="E36" s="33"/>
      <c r="F36" s="15" t="s">
        <v>496</v>
      </c>
      <c r="G36" s="16"/>
    </row>
    <row r="37" ht="21.95" customHeight="1" spans="1:7">
      <c r="A37" s="14"/>
      <c r="B37" s="14" t="s">
        <v>498</v>
      </c>
      <c r="C37" s="14" t="s">
        <v>499</v>
      </c>
      <c r="D37" s="32" t="s">
        <v>503</v>
      </c>
      <c r="E37" s="33"/>
      <c r="F37" s="15">
        <v>100</v>
      </c>
      <c r="G37" s="16"/>
    </row>
    <row r="38" ht="21.95" customHeight="1" spans="1:7">
      <c r="A38" s="14"/>
      <c r="B38" s="14"/>
      <c r="C38" s="14"/>
      <c r="D38" s="32" t="s">
        <v>500</v>
      </c>
      <c r="E38" s="33"/>
      <c r="F38" s="15" t="s">
        <v>502</v>
      </c>
      <c r="G38" s="16"/>
    </row>
    <row r="39" ht="21.95" customHeight="1" spans="1:7">
      <c r="A39" s="14"/>
      <c r="B39" s="14"/>
      <c r="C39" s="14"/>
      <c r="D39" s="32" t="s">
        <v>501</v>
      </c>
      <c r="E39" s="33"/>
      <c r="F39" s="36">
        <v>0.95</v>
      </c>
      <c r="G39" s="37"/>
    </row>
    <row r="40" ht="25" customHeight="1" spans="1:7">
      <c r="A40" s="38" t="s">
        <v>536</v>
      </c>
      <c r="B40" s="38"/>
      <c r="C40" s="38"/>
      <c r="D40" s="38"/>
      <c r="E40" s="38"/>
      <c r="F40" s="38"/>
      <c r="G40" s="38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2018-01-09T01:56:00Z</dcterms:created>
  <dcterms:modified xsi:type="dcterms:W3CDTF">2021-05-19T02:39:49Z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554DBDDCDAF2489695D2EA217E755B1E</vt:lpwstr>
  </property>
</Properties>
</file>