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'表15-部门整体支出绩效目标表'!$A$1:$H$24</definedName>
  </definedNames>
  <calcPr calcId="144525"/>
</workbook>
</file>

<file path=xl/sharedStrings.xml><?xml version="1.0" encoding="utf-8"?>
<sst xmlns="http://schemas.openxmlformats.org/spreadsheetml/2006/main" count="873" uniqueCount="419">
  <si>
    <t>2021年部门综合预算公开报表</t>
  </si>
  <si>
    <t xml:space="preserve">                    部门名称：米脂县审计局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</si>
  <si>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</si>
  <si>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</si>
  <si>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</si>
  <si>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</si>
  <si>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</si>
  <si>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</si>
  <si>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</si>
  <si>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</si>
  <si>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</si>
  <si>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</si>
  <si>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</si>
  <si>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</si>
  <si>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</si>
  <si>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</si>
  <si>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</si>
  <si>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</si>
  <si>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</si>
  <si>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</si>
  <si>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</si>
  <si>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</si>
  <si>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</si>
  <si>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</si>
  <si>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</si>
  <si>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</si>
  <si>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</si>
  <si>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无此项经费，空表公开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</si>
  <si>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</si>
  <si>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</si>
  <si>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</si>
  <si>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</si>
  <si>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</si>
  <si>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</si>
  <si>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</si>
  <si>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</si>
  <si>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</si>
  <si>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</si>
  <si>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</si>
  <si>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</si>
  <si>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</si>
  <si>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</si>
  <si>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</si>
  <si>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</si>
  <si>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</si>
  <si>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</si>
  <si>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</si>
  <si>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</si>
  <si>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</si>
  <si>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</si>
  <si>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</si>
  <si>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</si>
  <si>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</si>
  <si>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</si>
  <si>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</si>
  <si>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</si>
  <si>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</si>
  <si>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</si>
  <si>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</si>
  <si>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</si>
  <si>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</si>
  <si>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</si>
  <si>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</si>
  <si>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</si>
  <si>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</si>
  <si>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</si>
  <si>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</si>
  <si>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</si>
  <si>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</si>
  <si>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</si>
  <si>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</si>
  <si>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</si>
  <si>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</si>
  <si>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</si>
  <si>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</si>
  <si>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</si>
  <si>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</si>
  <si>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</si>
  <si>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</si>
  <si>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</si>
  <si>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</si>
  <si>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</si>
  <si>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</si>
  <si>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</si>
  <si>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</si>
  <si>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</si>
  <si>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</si>
  <si>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</si>
  <si>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</si>
  <si>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</si>
  <si>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</si>
  <si>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</si>
  <si>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</si>
  <si>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</si>
  <si>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</si>
  <si>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</si>
  <si>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</si>
  <si>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</si>
  <si>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</si>
  <si>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</si>
  <si>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</si>
  <si>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</si>
  <si>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</si>
  <si>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</si>
  <si>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</si>
  <si>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</si>
  <si>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</si>
  <si>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</si>
  <si>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</si>
  <si>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</si>
  <si>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</si>
  <si>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</si>
  <si>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</si>
  <si>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</si>
  <si>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</si>
  <si>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</si>
  <si>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</si>
  <si>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</si>
  <si>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</si>
  <si>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</si>
  <si>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</si>
  <si>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</si>
  <si>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</si>
  <si>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</si>
  <si>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</si>
  <si>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</si>
  <si>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</si>
  <si>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</si>
  <si>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</si>
  <si>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</si>
  <si>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</si>
  <si>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</si>
  <si>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</si>
  <si>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</si>
  <si>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</si>
  <si>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</si>
  <si>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</si>
  <si>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</si>
  <si>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</si>
  <si>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</si>
  <si>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</si>
  <si>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</si>
  <si>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</si>
  <si>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</si>
  <si>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</si>
  <si>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</si>
  <si>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</si>
  <si>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</si>
  <si>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米脂县审计局</t>
  </si>
  <si>
    <t>米脂县审计服务中心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</si>
  <si>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</si>
  <si>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</si>
  <si>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</si>
  <si>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</si>
  <si>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</si>
  <si>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</si>
  <si>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</si>
  <si>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 xml:space="preserve"> 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</si>
  <si>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</si>
  <si>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</si>
  <si>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</si>
  <si>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</si>
  <si>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</si>
  <si>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</si>
  <si>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</si>
  <si>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</si>
  <si>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审计事务</t>
  </si>
  <si>
    <t>行政运行</t>
  </si>
  <si>
    <t>　一般行政管理事务</t>
  </si>
  <si>
    <t>事业运行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</si>
  <si>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</si>
  <si>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</si>
  <si>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</si>
  <si>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</si>
  <si>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</si>
  <si>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</si>
  <si>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</si>
  <si>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</si>
  <si>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</si>
  <si>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</si>
  <si>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</si>
  <si>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</si>
  <si>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</si>
  <si>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</si>
  <si>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</si>
  <si>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</si>
  <si>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</si>
  <si>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</si>
  <si>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</si>
  <si>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</si>
  <si>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</si>
  <si>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</si>
  <si>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</si>
  <si>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</si>
  <si>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</si>
  <si>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</si>
  <si>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</si>
  <si>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</si>
  <si>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</si>
  <si>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</si>
  <si>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</si>
  <si>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</si>
  <si>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</si>
  <si>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</si>
  <si>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</si>
  <si>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</si>
  <si>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30205</t>
  </si>
  <si>
    <t>　　水费</t>
  </si>
  <si>
    <t>　　30207</t>
  </si>
  <si>
    <t>　　邮电费</t>
  </si>
  <si>
    <t>　　30227</t>
  </si>
  <si>
    <t>　　委托业务费</t>
  </si>
  <si>
    <t>50205</t>
  </si>
  <si>
    <t>委托业务费</t>
  </si>
  <si>
    <t>　　30239</t>
  </si>
  <si>
    <t>　　其他交通费用</t>
  </si>
  <si>
    <t>2021年部门综合预算一般公共预算基本支出明细表（按支出功能分类科目-不含上年结转）</t>
  </si>
  <si>
    <t>201</t>
  </si>
  <si>
    <t>　　20108</t>
  </si>
  <si>
    <t>　　审计事务</t>
  </si>
  <si>
    <t>　　　　2010801</t>
  </si>
  <si>
    <t>　　　　行政运行</t>
  </si>
  <si>
    <t>　　　　2010850</t>
  </si>
  <si>
    <t>　　　　事业运行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</si>
  <si>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</si>
  <si>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</si>
  <si>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</si>
  <si>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</si>
  <si>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</si>
  <si>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</si>
  <si>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</si>
  <si>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</si>
  <si>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</si>
  <si>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</si>
  <si>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</si>
  <si>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</si>
  <si>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</si>
  <si>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</si>
  <si>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</si>
  <si>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</si>
  <si>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</si>
  <si>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</si>
  <si>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</si>
  <si>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</si>
  <si>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</si>
  <si>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</si>
  <si>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</si>
  <si>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</si>
  <si>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</si>
  <si>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</si>
  <si>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</si>
  <si>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</si>
  <si>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</si>
  <si>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</si>
  <si>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</si>
  <si>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</si>
  <si>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</si>
  <si>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</si>
  <si>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</si>
  <si>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</si>
  <si>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</si>
  <si>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</si>
  <si>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</si>
  <si>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</si>
  <si>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</si>
  <si>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</si>
  <si>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</si>
  <si>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</si>
  <si>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</si>
  <si>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</si>
  <si>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</si>
  <si>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</si>
  <si>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</si>
  <si>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</si>
  <si>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</si>
  <si>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116</t>
  </si>
  <si>
    <t>　　116001</t>
  </si>
  <si>
    <t>　　米脂县审计局</t>
  </si>
  <si>
    <t>　　　　</t>
  </si>
  <si>
    <t>　　　　专用项目</t>
  </si>
  <si>
    <t>　　　　　　</t>
  </si>
  <si>
    <t>项目决算审计经费</t>
  </si>
  <si>
    <t>为保障审计的独立性和质量，外聘中介机构参与投资审计所需费用应由地方财政部门预算，由地方审计部门支付。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</si>
  <si>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</si>
  <si>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</si>
  <si>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</si>
  <si>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</si>
  <si>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</si>
  <si>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</si>
  <si>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</si>
  <si>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</si>
  <si>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</si>
  <si>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</si>
  <si>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</si>
  <si>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</si>
  <si>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</si>
  <si>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</si>
  <si>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</si>
  <si>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</si>
  <si>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</si>
  <si>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</si>
  <si>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</si>
  <si>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</si>
  <si>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</si>
  <si>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</si>
  <si>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</si>
  <si>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</si>
  <si>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</si>
  <si>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</si>
  <si>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</si>
  <si>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</si>
  <si>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</si>
  <si>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</si>
  <si>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</si>
  <si>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</si>
  <si>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</si>
  <si>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</si>
  <si>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</si>
  <si>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</si>
  <si>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</si>
  <si>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</si>
  <si>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</si>
  <si>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</si>
  <si>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</si>
  <si>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</si>
  <si>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</si>
  <si>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</si>
  <si>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</si>
  <si>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</si>
  <si>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</si>
  <si>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</si>
  <si>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项目实施的现实意义，加快推进审计项目进度，减少投资审计项目的积压。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</si>
  <si>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</si>
  <si>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</si>
  <si>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</si>
  <si>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</si>
  <si>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</si>
  <si>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</si>
  <si>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</si>
  <si>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指标2：完成政府投资预决算项目数量</t>
  </si>
  <si>
    <t>30个</t>
  </si>
  <si>
    <t>质量指标</t>
  </si>
  <si>
    <t>审计项目质量</t>
  </si>
  <si>
    <t>缝符审计验收标准</t>
  </si>
  <si>
    <t>时效指标</t>
  </si>
  <si>
    <t>本年度</t>
  </si>
  <si>
    <t>截止2021年12月31日</t>
  </si>
  <si>
    <t>成本指标</t>
  </si>
  <si>
    <t>投入资金</t>
  </si>
  <si>
    <t>每个项目6万元</t>
  </si>
  <si>
    <t>效
益
指
标</t>
  </si>
  <si>
    <t>经济效益
指标</t>
  </si>
  <si>
    <t>为财政资金保驾护航</t>
  </si>
  <si>
    <t>符合标准</t>
  </si>
  <si>
    <t>社会效益
指标</t>
  </si>
  <si>
    <t xml:space="preserve"> 促进城市发展</t>
  </si>
  <si>
    <t>达到预期目标</t>
  </si>
  <si>
    <t>生态效益
指标</t>
  </si>
  <si>
    <t>节约成本，促进发展</t>
  </si>
  <si>
    <t>核减工程价格</t>
  </si>
  <si>
    <t>可持续影响
指标</t>
  </si>
  <si>
    <t xml:space="preserve"> 促进城市健康发展</t>
  </si>
  <si>
    <t>政府项目建设</t>
  </si>
  <si>
    <t>满意度指标</t>
  </si>
  <si>
    <t>服务对象
满意度指标</t>
  </si>
  <si>
    <t xml:space="preserve"> 审计服务对象满意度</t>
  </si>
  <si>
    <t>≧80%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</si>
  <si>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</si>
  <si>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</si>
  <si>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</si>
  <si>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</si>
  <si>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</si>
  <si>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</si>
  <si>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</si>
  <si>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</si>
  <si>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</si>
  <si>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</si>
  <si>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</si>
  <si>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</si>
  <si>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</si>
  <si>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</si>
  <si>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</si>
  <si>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</si>
  <si>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</si>
  <si>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指标1：工发放人数</t>
  </si>
  <si>
    <t>指标2：完成政府投资预决算项目数量</t>
  </si>
  <si>
    <t>符合审计验收标准</t>
  </si>
  <si>
    <t>效益指标</t>
  </si>
  <si>
    <t>促进城市发展</t>
  </si>
  <si>
    <t>促进城市健康发展</t>
  </si>
  <si>
    <t>审计服务对象满意度</t>
  </si>
  <si>
    <t>备注：1、年度绩效指标可选择填写。2、部门应公开本部门整体预算绩效。3、市县根据本级部门预算绩效管理工作推进情况，统一部署，积极推进。</t>
  </si>
  <si>
    <t>审计业务专项费用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</si>
  <si>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</si>
  <si>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</si>
  <si>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</si>
  <si>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</si>
  <si>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</si>
  <si>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</si>
  <si>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聘用中介机构审计，完成对50个政府投资项目预决算审计，确保单位正常运转。</t>
  </si>
  <si>
    <t>绩
效
指
标</t>
  </si>
  <si>
    <t xml:space="preserve"> 指标1：聘请中介机构数量指标</t>
  </si>
  <si>
    <t>完成30多个政府投资项目预决算审计</t>
  </si>
  <si>
    <t>符合审计项目标准</t>
  </si>
  <si>
    <t>达到审计项目验收标准</t>
  </si>
  <si>
    <t>截止2021年年底</t>
  </si>
  <si>
    <t>2021年6月完成15个项目</t>
  </si>
  <si>
    <t xml:space="preserve"> 指标1：审计项目成本</t>
  </si>
  <si>
    <t>6万元/项目</t>
  </si>
  <si>
    <t>促进经济建设</t>
  </si>
  <si>
    <t>稳定发展</t>
  </si>
  <si>
    <t>政府投资建设项目</t>
  </si>
  <si>
    <t>节约资金、保驾护航</t>
  </si>
  <si>
    <t>生态公共建设项目</t>
  </si>
  <si>
    <t>健康环保</t>
  </si>
  <si>
    <t>城市建设发展</t>
  </si>
  <si>
    <t>公共设施建设完善</t>
  </si>
  <si>
    <t xml:space="preserve"> 指标1：审计服务对象满意度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</si>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</sst>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.00;* \-#,##0.00;* &quot;-&quot;??;@"/>
    <numFmt numFmtId="179" formatCode="* #,##0;* \-#,##0;* &quot;-&quot;;@"/>
    <numFmt numFmtId="180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3F3F3F"/>
      <name val="宋体"/>
      <charset val="134"/>
      <scheme val="minor"/>
    </font>
    <font>
      <b/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4" fillId="10" borderId="21" applyNumberFormat="0" applyAlignment="0" applyProtection="0">
      <alignment vertical="center"/>
    </xf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18" borderId="2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" borderId="19" applyNumberFormat="0" applyAlignment="0" applyProtection="0">
      <alignment vertical="center"/>
    </xf>
    <xf numFmtId="0" fontId="29" fillId="2" borderId="21" applyNumberFormat="0" applyAlignment="0" applyProtection="0">
      <alignment vertical="center"/>
    </xf>
    <xf numFmtId="0" fontId="28" fillId="15" borderId="23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0" borderId="0"/>
    <xf numFmtId="0" fontId="21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2" fillId="0" borderId="16" xfId="55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13" fillId="0" borderId="16" xfId="55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2" fillId="0" borderId="16" xfId="55" applyNumberFormat="1" applyFont="1" applyFill="1" applyBorder="1" applyAlignment="1">
      <alignment horizontal="right" vertical="center" wrapText="1"/>
    </xf>
    <xf numFmtId="4" fontId="12" fillId="0" borderId="17" xfId="55" applyNumberFormat="1" applyFont="1" applyFill="1" applyBorder="1" applyAlignment="1">
      <alignment horizontal="right" vertical="center" wrapText="1"/>
    </xf>
    <xf numFmtId="4" fontId="12" fillId="0" borderId="18" xfId="55" applyNumberFormat="1" applyFont="1" applyFill="1" applyBorder="1" applyAlignment="1">
      <alignment horizontal="right" vertical="center" wrapText="1"/>
    </xf>
    <xf numFmtId="4" fontId="12" fillId="0" borderId="5" xfId="55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2" fillId="0" borderId="16" xfId="55" applyFont="1" applyFill="1" applyBorder="1" applyAlignment="1">
      <alignment horizontal="center" vertical="center" wrapText="1"/>
    </xf>
    <xf numFmtId="0" fontId="6" fillId="0" borderId="16" xfId="55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3" sqref="A3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45" t="s">
        <v>0</v>
      </c>
      <c r="B2" s="146"/>
      <c r="C2" s="146"/>
      <c r="D2" s="146"/>
    </row>
    <row r="3" ht="93.75" customHeight="1" spans="1:1">
      <c r="A3" s="147"/>
    </row>
    <row r="4" ht="81.75" customHeight="1" spans="1:1">
      <c r="A4" s="148" t="s">
        <v>1</v>
      </c>
    </row>
    <row r="5" ht="41" customHeight="1" spans="1:1">
      <c r="A5" s="148" t="s">
        <v>2</v>
      </c>
    </row>
    <row r="6" ht="37" customHeight="1" spans="1:1">
      <c r="A6" s="148" t="s">
        <v>3</v>
      </c>
    </row>
    <row r="7" ht="12.75" customHeight="1" spans="1:1">
      <c r="A7" s="149"/>
    </row>
    <row r="8" ht="12.75" customHeight="1" spans="1:1">
      <c r="A8" s="149"/>
    </row>
    <row r="9" ht="12.75" customHeight="1" spans="1:1">
      <c r="A9" s="149"/>
    </row>
    <row r="10" ht="12.75" customHeight="1" spans="1:1">
      <c r="A10" s="149"/>
    </row>
    <row r="11" ht="12.75" customHeight="1" spans="1:1">
      <c r="A11" s="149"/>
    </row>
    <row r="12" ht="12.75" customHeight="1" spans="1:1">
      <c r="A12" s="149"/>
    </row>
    <row r="13" ht="12.75" customHeight="1" spans="1:1">
      <c r="A13" s="14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9" sqref="L9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3" ht="24" customHeight="1" spans="1:12">
      <c r="A3" s="136" t="s">
        <v>5</v>
      </c>
      <c r="B3" s="136" t="s">
        <v>6</v>
      </c>
      <c r="C3" s="136"/>
      <c r="D3" s="136"/>
      <c r="E3" s="136"/>
      <c r="F3" s="136"/>
      <c r="G3" s="136"/>
      <c r="H3" s="136"/>
      <c r="I3" s="136"/>
      <c r="J3" s="136"/>
      <c r="K3" s="139" t="s">
        <v>7</v>
      </c>
      <c r="L3" s="139" t="s">
        <v>8</v>
      </c>
    </row>
    <row r="4" s="134" customFormat="1" ht="25" customHeight="1" spans="1:12">
      <c r="A4" s="137" t="s">
        <v>9</v>
      </c>
      <c r="B4" s="138" t="s">
        <v>10</v>
      </c>
      <c r="C4" s="138"/>
      <c r="D4" s="138"/>
      <c r="E4" s="138"/>
      <c r="F4" s="138"/>
      <c r="G4" s="138"/>
      <c r="H4" s="138"/>
      <c r="I4" s="138"/>
      <c r="J4" s="138"/>
      <c r="K4" s="137"/>
      <c r="L4" s="137"/>
    </row>
    <row r="5" s="134" customFormat="1" ht="25" customHeight="1" spans="1:12">
      <c r="A5" s="139" t="s">
        <v>11</v>
      </c>
      <c r="B5" s="140" t="s">
        <v>12</v>
      </c>
      <c r="C5" s="140"/>
      <c r="D5" s="140"/>
      <c r="E5" s="140"/>
      <c r="F5" s="140"/>
      <c r="G5" s="140"/>
      <c r="H5" s="140"/>
      <c r="I5" s="140"/>
      <c r="J5" s="140"/>
      <c r="K5" s="139"/>
      <c r="L5" s="139"/>
    </row>
    <row r="6" s="134" customFormat="1" ht="25" customHeight="1" spans="1:12">
      <c r="A6" s="139" t="s">
        <v>13</v>
      </c>
      <c r="B6" s="140" t="s">
        <v>14</v>
      </c>
      <c r="C6" s="140"/>
      <c r="D6" s="140"/>
      <c r="E6" s="140"/>
      <c r="F6" s="140"/>
      <c r="G6" s="140"/>
      <c r="H6" s="140"/>
      <c r="I6" s="140"/>
      <c r="J6" s="140"/>
      <c r="K6" s="139"/>
      <c r="L6" s="139"/>
    </row>
    <row r="7" s="134" customFormat="1" ht="25" customHeight="1" spans="1:12">
      <c r="A7" s="139" t="s">
        <v>15</v>
      </c>
      <c r="B7" s="140" t="s">
        <v>16</v>
      </c>
      <c r="C7" s="140"/>
      <c r="D7" s="140"/>
      <c r="E7" s="140"/>
      <c r="F7" s="140"/>
      <c r="G7" s="140"/>
      <c r="H7" s="140"/>
      <c r="I7" s="140"/>
      <c r="J7" s="140"/>
      <c r="K7" s="139"/>
      <c r="L7" s="139"/>
    </row>
    <row r="8" s="134" customFormat="1" ht="25" customHeight="1" spans="1:12">
      <c r="A8" s="139" t="s">
        <v>17</v>
      </c>
      <c r="B8" s="140" t="s">
        <v>18</v>
      </c>
      <c r="C8" s="140"/>
      <c r="D8" s="140"/>
      <c r="E8" s="140"/>
      <c r="F8" s="140"/>
      <c r="G8" s="140"/>
      <c r="H8" s="140"/>
      <c r="I8" s="140"/>
      <c r="J8" s="140"/>
      <c r="K8" s="139"/>
      <c r="L8" s="139"/>
    </row>
    <row r="9" s="134" customFormat="1" ht="25" customHeight="1" spans="1:12">
      <c r="A9" s="139" t="s">
        <v>19</v>
      </c>
      <c r="B9" s="140" t="s">
        <v>20</v>
      </c>
      <c r="C9" s="140"/>
      <c r="D9" s="140"/>
      <c r="E9" s="140"/>
      <c r="F9" s="140"/>
      <c r="G9" s="140"/>
      <c r="H9" s="140"/>
      <c r="I9" s="140"/>
      <c r="J9" s="140"/>
      <c r="K9" s="139"/>
      <c r="L9" s="139"/>
    </row>
    <row r="10" s="134" customFormat="1" ht="25" customHeight="1" spans="1:12">
      <c r="A10" s="139" t="s">
        <v>21</v>
      </c>
      <c r="B10" s="140" t="s">
        <v>22</v>
      </c>
      <c r="C10" s="140"/>
      <c r="D10" s="140"/>
      <c r="E10" s="140"/>
      <c r="F10" s="140"/>
      <c r="G10" s="140"/>
      <c r="H10" s="140"/>
      <c r="I10" s="140"/>
      <c r="J10" s="140"/>
      <c r="K10" s="139"/>
      <c r="L10" s="139"/>
    </row>
    <row r="11" s="134" customFormat="1" ht="25" customHeight="1" spans="1:12">
      <c r="A11" s="139" t="s">
        <v>23</v>
      </c>
      <c r="B11" s="140" t="s">
        <v>24</v>
      </c>
      <c r="C11" s="140"/>
      <c r="D11" s="140"/>
      <c r="E11" s="140"/>
      <c r="F11" s="140"/>
      <c r="G11" s="140"/>
      <c r="H11" s="140"/>
      <c r="I11" s="140"/>
      <c r="J11" s="140"/>
      <c r="K11" s="139"/>
      <c r="L11" s="139"/>
    </row>
    <row r="12" s="134" customFormat="1" ht="25" customHeight="1" spans="1:12">
      <c r="A12" s="139" t="s">
        <v>25</v>
      </c>
      <c r="B12" s="140" t="s">
        <v>26</v>
      </c>
      <c r="C12" s="140"/>
      <c r="D12" s="140"/>
      <c r="E12" s="140"/>
      <c r="F12" s="140"/>
      <c r="G12" s="140"/>
      <c r="H12" s="140"/>
      <c r="I12" s="140"/>
      <c r="J12" s="140"/>
      <c r="K12" s="139"/>
      <c r="L12" s="139" t="s">
        <v>27</v>
      </c>
    </row>
    <row r="13" s="134" customFormat="1" ht="25" customHeight="1" spans="1:12">
      <c r="A13" s="139" t="s">
        <v>28</v>
      </c>
      <c r="B13" s="140" t="s">
        <v>29</v>
      </c>
      <c r="C13" s="140"/>
      <c r="D13" s="140"/>
      <c r="E13" s="140"/>
      <c r="F13" s="140"/>
      <c r="G13" s="140"/>
      <c r="H13" s="140"/>
      <c r="I13" s="140"/>
      <c r="J13" s="140"/>
      <c r="K13" s="139"/>
      <c r="L13" s="139"/>
    </row>
    <row r="14" s="134" customFormat="1" ht="25" customHeight="1" spans="1:12">
      <c r="A14" s="139" t="s">
        <v>30</v>
      </c>
      <c r="B14" s="140" t="s">
        <v>31</v>
      </c>
      <c r="C14" s="140"/>
      <c r="D14" s="140"/>
      <c r="E14" s="140"/>
      <c r="F14" s="140"/>
      <c r="G14" s="140"/>
      <c r="H14" s="140"/>
      <c r="I14" s="140"/>
      <c r="J14" s="140"/>
      <c r="K14" s="139"/>
      <c r="L14" s="139" t="s">
        <v>27</v>
      </c>
    </row>
    <row r="15" s="134" customFormat="1" ht="25" customHeight="1" spans="1:12">
      <c r="A15" s="139" t="s">
        <v>32</v>
      </c>
      <c r="B15" s="140" t="s">
        <v>33</v>
      </c>
      <c r="C15" s="140"/>
      <c r="D15" s="140"/>
      <c r="E15" s="140"/>
      <c r="F15" s="140"/>
      <c r="G15" s="140"/>
      <c r="H15" s="140"/>
      <c r="I15" s="140"/>
      <c r="J15" s="140"/>
      <c r="K15" s="139"/>
      <c r="L15" s="139" t="s">
        <v>27</v>
      </c>
    </row>
    <row r="16" ht="25" customHeight="1" spans="1:12">
      <c r="A16" s="139" t="s">
        <v>34</v>
      </c>
      <c r="B16" s="141" t="s">
        <v>35</v>
      </c>
      <c r="C16" s="141"/>
      <c r="D16" s="141"/>
      <c r="E16" s="141"/>
      <c r="F16" s="141"/>
      <c r="G16" s="141"/>
      <c r="H16" s="141"/>
      <c r="I16" s="141"/>
      <c r="J16" s="141"/>
      <c r="K16" s="142"/>
      <c r="L16" s="139" t="s">
        <v>27</v>
      </c>
    </row>
    <row r="17" ht="25" customHeight="1" spans="1:12">
      <c r="A17" s="139" t="s">
        <v>36</v>
      </c>
      <c r="B17" s="140" t="s">
        <v>37</v>
      </c>
      <c r="C17" s="140"/>
      <c r="D17" s="140"/>
      <c r="E17" s="140"/>
      <c r="F17" s="140"/>
      <c r="G17" s="140"/>
      <c r="H17" s="140"/>
      <c r="I17" s="140"/>
      <c r="J17" s="140"/>
      <c r="K17" s="62"/>
      <c r="L17" s="143"/>
    </row>
    <row r="18" ht="25" customHeight="1" spans="1:12">
      <c r="A18" s="139" t="s">
        <v>38</v>
      </c>
      <c r="B18" s="140" t="s">
        <v>39</v>
      </c>
      <c r="C18" s="140"/>
      <c r="D18" s="140"/>
      <c r="E18" s="140"/>
      <c r="F18" s="140"/>
      <c r="G18" s="140"/>
      <c r="H18" s="140"/>
      <c r="I18" s="140"/>
      <c r="J18" s="140"/>
      <c r="K18" s="62"/>
      <c r="L18" s="144"/>
    </row>
    <row r="19" ht="25" customHeight="1" spans="1:12">
      <c r="A19" s="139" t="s">
        <v>40</v>
      </c>
      <c r="B19" s="140" t="s">
        <v>41</v>
      </c>
      <c r="C19" s="140"/>
      <c r="D19" s="140"/>
      <c r="E19" s="140"/>
      <c r="F19" s="140"/>
      <c r="G19" s="140"/>
      <c r="H19" s="140"/>
      <c r="I19" s="140"/>
      <c r="J19" s="140"/>
      <c r="K19" s="62"/>
      <c r="L19" s="144"/>
    </row>
    <row r="21" spans="1:1">
      <c r="A21" t="s">
        <v>42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zoomScale="90" zoomScaleNormal="90" topLeftCell="A4" workbookViewId="0">
      <selection activeCell="H15" sqref="H15"/>
    </sheetView>
  </sheetViews>
  <sheetFormatPr defaultColWidth="9.16666666666667" defaultRowHeight="12.75" customHeight="1" outlineLevelCol="7"/>
  <cols>
    <col min="1" max="1" width="40.5" customWidth="1"/>
    <col min="2" max="2" width="17.6666666666667" style="50" customWidth="1"/>
    <col min="3" max="3" width="41" customWidth="1"/>
    <col min="4" max="4" width="20" style="5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5" t="s">
        <v>9</v>
      </c>
      <c r="B1" s="86"/>
      <c r="C1" s="86"/>
      <c r="D1" s="86"/>
      <c r="E1" s="86"/>
      <c r="F1" s="87"/>
    </row>
    <row r="2" ht="22.5" customHeight="1" spans="1:8">
      <c r="A2" s="88" t="s">
        <v>10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H3" s="92" t="s">
        <v>43</v>
      </c>
    </row>
    <row r="4" ht="22.5" customHeight="1" spans="1:8">
      <c r="A4" s="93" t="s">
        <v>44</v>
      </c>
      <c r="B4" s="129"/>
      <c r="C4" s="93" t="s">
        <v>45</v>
      </c>
      <c r="D4" s="93"/>
      <c r="E4" s="93"/>
      <c r="F4" s="93"/>
      <c r="G4" s="93"/>
      <c r="H4" s="93"/>
    </row>
    <row r="5" ht="22.5" customHeight="1" spans="1:8">
      <c r="A5" s="93" t="s">
        <v>46</v>
      </c>
      <c r="B5" s="129" t="s">
        <v>47</v>
      </c>
      <c r="C5" s="93" t="s">
        <v>48</v>
      </c>
      <c r="D5" s="94" t="s">
        <v>47</v>
      </c>
      <c r="E5" s="93" t="s">
        <v>49</v>
      </c>
      <c r="F5" s="93" t="s">
        <v>47</v>
      </c>
      <c r="G5" s="93" t="s">
        <v>50</v>
      </c>
      <c r="H5" s="93" t="s">
        <v>47</v>
      </c>
    </row>
    <row r="6" ht="22.5" customHeight="1" spans="1:8">
      <c r="A6" s="114" t="s">
        <v>51</v>
      </c>
      <c r="B6" s="98">
        <v>604.33</v>
      </c>
      <c r="C6" s="130" t="s">
        <v>51</v>
      </c>
      <c r="D6" s="98">
        <v>604.33</v>
      </c>
      <c r="E6" s="131" t="s">
        <v>51</v>
      </c>
      <c r="F6" s="100">
        <v>604.33</v>
      </c>
      <c r="G6" s="131" t="s">
        <v>51</v>
      </c>
      <c r="H6" s="100">
        <v>604.33</v>
      </c>
    </row>
    <row r="7" ht="22.5" customHeight="1" spans="1:8">
      <c r="A7" s="95" t="s">
        <v>52</v>
      </c>
      <c r="B7" s="98">
        <v>604.33</v>
      </c>
      <c r="C7" s="115" t="s">
        <v>53</v>
      </c>
      <c r="D7" s="98">
        <v>604.33</v>
      </c>
      <c r="E7" s="100" t="s">
        <v>54</v>
      </c>
      <c r="F7" s="98">
        <v>384.33</v>
      </c>
      <c r="G7" s="100" t="s">
        <v>55</v>
      </c>
      <c r="H7" s="98">
        <v>126.8</v>
      </c>
    </row>
    <row r="8" ht="22.5" customHeight="1" spans="1:8">
      <c r="A8" s="95" t="s">
        <v>56</v>
      </c>
      <c r="B8" s="98">
        <v>604.33</v>
      </c>
      <c r="C8" s="115" t="s">
        <v>57</v>
      </c>
      <c r="D8" s="98"/>
      <c r="E8" s="100" t="s">
        <v>58</v>
      </c>
      <c r="F8" s="98">
        <v>360.53</v>
      </c>
      <c r="G8" s="100" t="s">
        <v>59</v>
      </c>
      <c r="H8" s="98">
        <v>235.76</v>
      </c>
    </row>
    <row r="9" ht="22.5" customHeight="1" spans="1:8">
      <c r="A9" s="116" t="s">
        <v>60</v>
      </c>
      <c r="B9" s="98">
        <v>220</v>
      </c>
      <c r="C9" s="115" t="s">
        <v>61</v>
      </c>
      <c r="D9" s="98"/>
      <c r="E9" s="100" t="s">
        <v>62</v>
      </c>
      <c r="F9" s="98">
        <v>22.9</v>
      </c>
      <c r="G9" s="100" t="s">
        <v>63</v>
      </c>
      <c r="H9" s="98"/>
    </row>
    <row r="10" ht="22.5" customHeight="1" spans="1:8">
      <c r="A10" s="95" t="s">
        <v>64</v>
      </c>
      <c r="B10" s="98"/>
      <c r="C10" s="115" t="s">
        <v>65</v>
      </c>
      <c r="D10" s="98"/>
      <c r="E10" s="100" t="s">
        <v>66</v>
      </c>
      <c r="F10" s="98">
        <v>0.9</v>
      </c>
      <c r="G10" s="100" t="s">
        <v>67</v>
      </c>
      <c r="H10" s="98"/>
    </row>
    <row r="11" ht="22.5" customHeight="1" spans="1:8">
      <c r="A11" s="95" t="s">
        <v>68</v>
      </c>
      <c r="B11" s="98"/>
      <c r="C11" s="115" t="s">
        <v>69</v>
      </c>
      <c r="D11" s="98"/>
      <c r="E11" s="100" t="s">
        <v>70</v>
      </c>
      <c r="F11" s="98"/>
      <c r="G11" s="100" t="s">
        <v>71</v>
      </c>
      <c r="H11" s="98">
        <v>240.87</v>
      </c>
    </row>
    <row r="12" ht="22.5" customHeight="1" spans="1:8">
      <c r="A12" s="95" t="s">
        <v>72</v>
      </c>
      <c r="B12" s="98"/>
      <c r="C12" s="115" t="s">
        <v>73</v>
      </c>
      <c r="D12" s="98"/>
      <c r="E12" s="100" t="s">
        <v>74</v>
      </c>
      <c r="F12" s="98">
        <v>220</v>
      </c>
      <c r="G12" s="100" t="s">
        <v>75</v>
      </c>
      <c r="H12" s="98"/>
    </row>
    <row r="13" ht="22.5" customHeight="1" spans="1:8">
      <c r="A13" s="95" t="s">
        <v>76</v>
      </c>
      <c r="B13" s="98"/>
      <c r="C13" s="115" t="s">
        <v>77</v>
      </c>
      <c r="D13" s="98"/>
      <c r="E13" s="100" t="s">
        <v>58</v>
      </c>
      <c r="F13" s="98"/>
      <c r="G13" s="100" t="s">
        <v>78</v>
      </c>
      <c r="H13" s="98"/>
    </row>
    <row r="14" ht="22.5" customHeight="1" spans="1:8">
      <c r="A14" s="95" t="s">
        <v>79</v>
      </c>
      <c r="B14" s="98"/>
      <c r="C14" s="115" t="s">
        <v>80</v>
      </c>
      <c r="D14" s="98"/>
      <c r="E14" s="100" t="s">
        <v>62</v>
      </c>
      <c r="F14" s="98"/>
      <c r="G14" s="100" t="s">
        <v>81</v>
      </c>
      <c r="H14" s="98"/>
    </row>
    <row r="15" ht="22.5" customHeight="1" spans="1:8">
      <c r="A15" s="95" t="s">
        <v>82</v>
      </c>
      <c r="B15" s="98"/>
      <c r="C15" s="115" t="s">
        <v>83</v>
      </c>
      <c r="D15" s="98"/>
      <c r="E15" s="100" t="s">
        <v>84</v>
      </c>
      <c r="F15" s="98"/>
      <c r="G15" s="100" t="s">
        <v>85</v>
      </c>
      <c r="H15" s="98">
        <v>0.9</v>
      </c>
    </row>
    <row r="16" ht="22.5" customHeight="1" spans="1:8">
      <c r="A16" s="117" t="s">
        <v>86</v>
      </c>
      <c r="B16" s="98"/>
      <c r="C16" s="115" t="s">
        <v>87</v>
      </c>
      <c r="D16" s="98"/>
      <c r="E16" s="100" t="s">
        <v>88</v>
      </c>
      <c r="F16" s="98"/>
      <c r="G16" s="100" t="s">
        <v>89</v>
      </c>
      <c r="H16" s="98"/>
    </row>
    <row r="17" ht="22.5" customHeight="1" spans="1:8">
      <c r="A17" s="117" t="s">
        <v>90</v>
      </c>
      <c r="B17" s="98"/>
      <c r="C17" s="115" t="s">
        <v>91</v>
      </c>
      <c r="D17" s="98"/>
      <c r="E17" s="100" t="s">
        <v>92</v>
      </c>
      <c r="F17" s="98"/>
      <c r="G17" s="100" t="s">
        <v>93</v>
      </c>
      <c r="H17" s="98"/>
    </row>
    <row r="18" ht="22.5" customHeight="1" spans="1:8">
      <c r="A18" s="117"/>
      <c r="B18" s="96"/>
      <c r="C18" s="115" t="s">
        <v>94</v>
      </c>
      <c r="D18" s="98"/>
      <c r="E18" s="100" t="s">
        <v>95</v>
      </c>
      <c r="F18" s="98"/>
      <c r="G18" s="100" t="s">
        <v>96</v>
      </c>
      <c r="H18" s="98"/>
    </row>
    <row r="19" ht="22.5" customHeight="1" spans="1:8">
      <c r="A19" s="102"/>
      <c r="B19" s="103"/>
      <c r="C19" s="115" t="s">
        <v>97</v>
      </c>
      <c r="D19" s="98"/>
      <c r="E19" s="100" t="s">
        <v>98</v>
      </c>
      <c r="F19" s="98"/>
      <c r="G19" s="100" t="s">
        <v>99</v>
      </c>
      <c r="H19" s="98"/>
    </row>
    <row r="20" ht="22.5" customHeight="1" spans="1:8">
      <c r="A20" s="102"/>
      <c r="B20" s="96"/>
      <c r="C20" s="115" t="s">
        <v>100</v>
      </c>
      <c r="D20" s="98"/>
      <c r="E20" s="100" t="s">
        <v>101</v>
      </c>
      <c r="F20" s="98"/>
      <c r="G20" s="100" t="s">
        <v>102</v>
      </c>
      <c r="H20" s="98"/>
    </row>
    <row r="21" ht="22.5" customHeight="1" spans="1:8">
      <c r="A21" s="61"/>
      <c r="B21" s="96"/>
      <c r="C21" s="115" t="s">
        <v>103</v>
      </c>
      <c r="D21" s="98"/>
      <c r="E21" s="100" t="s">
        <v>104</v>
      </c>
      <c r="F21" s="98"/>
      <c r="G21" s="100" t="s">
        <v>105</v>
      </c>
      <c r="H21" s="98"/>
    </row>
    <row r="22" ht="22.5" customHeight="1" spans="1:8">
      <c r="A22" s="62"/>
      <c r="B22" s="96"/>
      <c r="C22" s="115" t="s">
        <v>106</v>
      </c>
      <c r="D22" s="98"/>
      <c r="E22" s="100" t="s">
        <v>107</v>
      </c>
      <c r="F22" s="98"/>
      <c r="G22" s="100"/>
      <c r="H22" s="98"/>
    </row>
    <row r="23" ht="22.5" customHeight="1" spans="1:8">
      <c r="A23" s="118"/>
      <c r="B23" s="96"/>
      <c r="C23" s="115" t="s">
        <v>108</v>
      </c>
      <c r="D23" s="98"/>
      <c r="E23" s="104" t="s">
        <v>109</v>
      </c>
      <c r="F23" s="98"/>
      <c r="G23" s="104"/>
      <c r="H23" s="98"/>
    </row>
    <row r="24" ht="22.5" customHeight="1" spans="1:8">
      <c r="A24" s="118"/>
      <c r="B24" s="96"/>
      <c r="C24" s="115" t="s">
        <v>110</v>
      </c>
      <c r="D24" s="98"/>
      <c r="E24" s="104" t="s">
        <v>111</v>
      </c>
      <c r="F24" s="98"/>
      <c r="G24" s="104"/>
      <c r="H24" s="98"/>
    </row>
    <row r="25" ht="22.5" customHeight="1" spans="1:8">
      <c r="A25" s="118"/>
      <c r="B25" s="96"/>
      <c r="C25" s="115" t="s">
        <v>112</v>
      </c>
      <c r="D25" s="98"/>
      <c r="E25" s="104" t="s">
        <v>113</v>
      </c>
      <c r="F25" s="98"/>
      <c r="G25" s="104"/>
      <c r="H25" s="98"/>
    </row>
    <row r="26" ht="22.5" customHeight="1" spans="1:8">
      <c r="A26" s="118"/>
      <c r="B26" s="96"/>
      <c r="C26" s="115" t="s">
        <v>114</v>
      </c>
      <c r="D26" s="98"/>
      <c r="E26" s="104"/>
      <c r="F26" s="98"/>
      <c r="G26" s="104"/>
      <c r="H26" s="98"/>
    </row>
    <row r="27" ht="22.5" customHeight="1" spans="1:8">
      <c r="A27" s="62"/>
      <c r="B27" s="103"/>
      <c r="C27" s="115" t="s">
        <v>115</v>
      </c>
      <c r="D27" s="98"/>
      <c r="E27" s="100"/>
      <c r="F27" s="98"/>
      <c r="G27" s="100"/>
      <c r="H27" s="98"/>
    </row>
    <row r="28" ht="22.5" customHeight="1" spans="1:8">
      <c r="A28" s="118"/>
      <c r="B28" s="96"/>
      <c r="C28" s="115" t="s">
        <v>116</v>
      </c>
      <c r="D28" s="98"/>
      <c r="E28" s="100"/>
      <c r="F28" s="98"/>
      <c r="G28" s="100"/>
      <c r="H28" s="98"/>
    </row>
    <row r="29" ht="22.5" customHeight="1" spans="1:8">
      <c r="A29" s="62"/>
      <c r="B29" s="103"/>
      <c r="C29" s="115" t="s">
        <v>117</v>
      </c>
      <c r="D29" s="98"/>
      <c r="E29" s="100"/>
      <c r="F29" s="98"/>
      <c r="G29" s="100"/>
      <c r="H29" s="98"/>
    </row>
    <row r="30" ht="22.5" customHeight="1" spans="1:8">
      <c r="A30" s="62"/>
      <c r="B30" s="96"/>
      <c r="C30" s="115" t="s">
        <v>118</v>
      </c>
      <c r="D30" s="98"/>
      <c r="E30" s="100"/>
      <c r="F30" s="98"/>
      <c r="G30" s="100"/>
      <c r="H30" s="98"/>
    </row>
    <row r="31" ht="22.5" customHeight="1" spans="1:8">
      <c r="A31" s="62"/>
      <c r="B31" s="96"/>
      <c r="C31" s="115" t="s">
        <v>119</v>
      </c>
      <c r="D31" s="98"/>
      <c r="E31" s="100"/>
      <c r="F31" s="98"/>
      <c r="G31" s="100"/>
      <c r="H31" s="98"/>
    </row>
    <row r="32" ht="22.5" customHeight="1" spans="1:8">
      <c r="A32" s="62"/>
      <c r="B32" s="96"/>
      <c r="C32" s="115" t="s">
        <v>120</v>
      </c>
      <c r="D32" s="98"/>
      <c r="E32" s="100"/>
      <c r="F32" s="98"/>
      <c r="G32" s="100"/>
      <c r="H32" s="98"/>
    </row>
    <row r="33" ht="22.5" customHeight="1" spans="1:8">
      <c r="A33" s="62"/>
      <c r="B33" s="96"/>
      <c r="C33" s="115" t="s">
        <v>121</v>
      </c>
      <c r="D33" s="98"/>
      <c r="E33" s="100"/>
      <c r="F33" s="98"/>
      <c r="G33" s="100"/>
      <c r="H33" s="98"/>
    </row>
    <row r="34" ht="22.5" customHeight="1" spans="1:8">
      <c r="A34" s="61"/>
      <c r="B34" s="96"/>
      <c r="C34" s="115" t="s">
        <v>122</v>
      </c>
      <c r="D34" s="98"/>
      <c r="E34" s="100"/>
      <c r="F34" s="98"/>
      <c r="G34" s="100"/>
      <c r="H34" s="98"/>
    </row>
    <row r="35" ht="22.5" customHeight="1" spans="1:8">
      <c r="A35" s="62"/>
      <c r="B35" s="96"/>
      <c r="C35" s="115" t="s">
        <v>123</v>
      </c>
      <c r="D35" s="98"/>
      <c r="E35" s="100"/>
      <c r="F35" s="98"/>
      <c r="G35" s="100"/>
      <c r="H35" s="98"/>
    </row>
    <row r="36" ht="22.5" customHeight="1" spans="1:8">
      <c r="A36" s="62"/>
      <c r="B36" s="96"/>
      <c r="C36" s="97"/>
      <c r="D36" s="105"/>
      <c r="E36" s="100"/>
      <c r="F36" s="98"/>
      <c r="G36" s="100"/>
      <c r="H36" s="98"/>
    </row>
    <row r="37" ht="26.25" customHeight="1" spans="1:8">
      <c r="A37" s="62"/>
      <c r="B37" s="96"/>
      <c r="C37" s="97"/>
      <c r="D37" s="105"/>
      <c r="E37" s="100"/>
      <c r="F37" s="106"/>
      <c r="G37" s="100"/>
      <c r="H37" s="106"/>
    </row>
    <row r="38" ht="22.5" customHeight="1" spans="1:8">
      <c r="A38" s="94" t="s">
        <v>124</v>
      </c>
      <c r="B38" s="98">
        <v>604.33</v>
      </c>
      <c r="C38" s="94" t="s">
        <v>125</v>
      </c>
      <c r="D38" s="98">
        <v>604.33</v>
      </c>
      <c r="E38" s="94" t="s">
        <v>125</v>
      </c>
      <c r="F38" s="98">
        <v>604.33</v>
      </c>
      <c r="G38" s="94" t="s">
        <v>125</v>
      </c>
      <c r="H38" s="98">
        <v>604.33</v>
      </c>
    </row>
    <row r="39" ht="22.5" customHeight="1" spans="1:8">
      <c r="A39" s="132" t="s">
        <v>126</v>
      </c>
      <c r="B39" s="96"/>
      <c r="C39" s="117" t="s">
        <v>127</v>
      </c>
      <c r="D39" s="105"/>
      <c r="E39" s="117" t="s">
        <v>127</v>
      </c>
      <c r="F39" s="106"/>
      <c r="G39" s="117" t="s">
        <v>127</v>
      </c>
      <c r="H39" s="106"/>
    </row>
    <row r="40" ht="22.5" customHeight="1" spans="1:8">
      <c r="A40" s="132" t="s">
        <v>128</v>
      </c>
      <c r="B40" s="96"/>
      <c r="C40" s="99" t="s">
        <v>129</v>
      </c>
      <c r="D40" s="98"/>
      <c r="E40" s="99" t="s">
        <v>129</v>
      </c>
      <c r="F40" s="98"/>
      <c r="G40" s="99" t="s">
        <v>129</v>
      </c>
      <c r="H40" s="98"/>
    </row>
    <row r="41" ht="22.5" customHeight="1" spans="1:8">
      <c r="A41" s="132" t="s">
        <v>130</v>
      </c>
      <c r="B41" s="133"/>
      <c r="C41" s="120"/>
      <c r="D41" s="105"/>
      <c r="E41" s="62"/>
      <c r="F41" s="105"/>
      <c r="G41" s="62"/>
      <c r="H41" s="105"/>
    </row>
    <row r="42" ht="22.5" customHeight="1" spans="1:8">
      <c r="A42" s="132" t="s">
        <v>131</v>
      </c>
      <c r="B42" s="96"/>
      <c r="C42" s="120"/>
      <c r="D42" s="105"/>
      <c r="E42" s="61"/>
      <c r="F42" s="105"/>
      <c r="G42" s="61"/>
      <c r="H42" s="105"/>
    </row>
    <row r="43" ht="22.5" customHeight="1" spans="1:8">
      <c r="A43" s="132" t="s">
        <v>132</v>
      </c>
      <c r="B43" s="96"/>
      <c r="C43" s="120"/>
      <c r="D43" s="121"/>
      <c r="E43" s="62"/>
      <c r="F43" s="105"/>
      <c r="G43" s="62"/>
      <c r="H43" s="105"/>
    </row>
    <row r="44" ht="21" customHeight="1" spans="1:8">
      <c r="A44" s="62"/>
      <c r="B44" s="96"/>
      <c r="C44" s="61"/>
      <c r="D44" s="121"/>
      <c r="E44" s="61"/>
      <c r="F44" s="121"/>
      <c r="G44" s="61"/>
      <c r="H44" s="121"/>
    </row>
    <row r="45" ht="22.5" customHeight="1" spans="1:8">
      <c r="A45" s="93" t="s">
        <v>133</v>
      </c>
      <c r="B45" s="98">
        <v>604.33</v>
      </c>
      <c r="C45" s="122" t="s">
        <v>134</v>
      </c>
      <c r="D45" s="98">
        <v>604.33</v>
      </c>
      <c r="E45" s="93" t="s">
        <v>134</v>
      </c>
      <c r="F45" s="98">
        <v>604.33</v>
      </c>
      <c r="G45" s="93" t="s">
        <v>134</v>
      </c>
      <c r="H45" s="98">
        <v>604.33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0" t="s">
        <v>11</v>
      </c>
      <c r="B1" s="50"/>
    </row>
    <row r="2" ht="35.25" customHeight="1" spans="1:15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</row>
    <row r="3" ht="21.75" customHeight="1" spans="14:14">
      <c r="N3" s="68" t="s">
        <v>43</v>
      </c>
    </row>
    <row r="4" ht="18" customHeight="1" spans="1:14">
      <c r="A4" s="52" t="s">
        <v>135</v>
      </c>
      <c r="B4" s="52" t="s">
        <v>136</v>
      </c>
      <c r="C4" s="126" t="s">
        <v>137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2"/>
      <c r="B5" s="52"/>
      <c r="C5" s="57" t="s">
        <v>138</v>
      </c>
      <c r="D5" s="57" t="s">
        <v>139</v>
      </c>
      <c r="E5" s="57"/>
      <c r="F5" s="57" t="s">
        <v>140</v>
      </c>
      <c r="G5" s="57" t="s">
        <v>141</v>
      </c>
      <c r="H5" s="57" t="s">
        <v>142</v>
      </c>
      <c r="I5" s="57" t="s">
        <v>143</v>
      </c>
      <c r="J5" s="57" t="s">
        <v>144</v>
      </c>
      <c r="K5" s="57" t="s">
        <v>126</v>
      </c>
      <c r="L5" s="57" t="s">
        <v>130</v>
      </c>
      <c r="M5" s="57" t="s">
        <v>128</v>
      </c>
      <c r="N5" s="57" t="s">
        <v>145</v>
      </c>
    </row>
    <row r="6" ht="34" customHeight="1" spans="1:14">
      <c r="A6" s="52"/>
      <c r="B6" s="52"/>
      <c r="C6" s="57"/>
      <c r="D6" s="57" t="s">
        <v>146</v>
      </c>
      <c r="E6" s="57" t="s">
        <v>147</v>
      </c>
      <c r="F6" s="57"/>
      <c r="G6" s="57"/>
      <c r="H6" s="57"/>
      <c r="I6" s="57"/>
      <c r="J6" s="57"/>
      <c r="K6" s="57"/>
      <c r="L6" s="57"/>
      <c r="M6" s="57"/>
      <c r="N6" s="57"/>
    </row>
    <row r="7" customHeight="1" spans="1:14">
      <c r="A7" s="60">
        <v>116</v>
      </c>
      <c r="B7" s="60" t="s">
        <v>148</v>
      </c>
      <c r="C7" s="60">
        <v>604.33</v>
      </c>
      <c r="D7" s="60">
        <v>604.33</v>
      </c>
      <c r="E7" s="60"/>
      <c r="F7" s="60"/>
      <c r="G7" s="60"/>
      <c r="H7" s="60"/>
      <c r="I7" s="60"/>
      <c r="J7" s="60"/>
      <c r="K7" s="60"/>
      <c r="L7" s="60"/>
      <c r="M7" s="60"/>
      <c r="N7" s="60"/>
    </row>
    <row r="8" customHeight="1" spans="1:14">
      <c r="A8" s="124">
        <v>116001</v>
      </c>
      <c r="B8" s="60" t="s">
        <v>148</v>
      </c>
      <c r="C8" s="124">
        <v>363.46</v>
      </c>
      <c r="D8" s="124">
        <v>363.46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customHeight="1" spans="1:14">
      <c r="A9" s="124">
        <v>116006</v>
      </c>
      <c r="B9" s="124" t="s">
        <v>149</v>
      </c>
      <c r="C9" s="124">
        <v>240.87</v>
      </c>
      <c r="D9" s="124">
        <v>240.87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customHeight="1" spans="1:14">
      <c r="A10" s="61"/>
      <c r="B10" s="61"/>
      <c r="C10" s="61"/>
      <c r="D10" s="61"/>
      <c r="E10" s="61"/>
      <c r="F10" s="61"/>
      <c r="G10" s="61"/>
      <c r="H10" s="61"/>
      <c r="I10" s="62"/>
      <c r="J10" s="62"/>
      <c r="K10" s="62"/>
      <c r="L10" s="62"/>
      <c r="M10" s="61"/>
      <c r="N10" s="61"/>
    </row>
    <row r="11" customHeight="1" spans="1:14">
      <c r="A11" s="61"/>
      <c r="B11" s="62"/>
      <c r="C11" s="61"/>
      <c r="D11" s="61"/>
      <c r="E11" s="61"/>
      <c r="F11" s="61"/>
      <c r="G11" s="62"/>
      <c r="H11" s="62"/>
      <c r="I11" s="62"/>
      <c r="J11" s="62"/>
      <c r="K11" s="62"/>
      <c r="L11" s="62"/>
      <c r="M11" s="61"/>
      <c r="N11" s="61"/>
    </row>
    <row r="12" customHeight="1" spans="1:14">
      <c r="A12" s="61"/>
      <c r="B12" s="61"/>
      <c r="C12" s="61"/>
      <c r="D12" s="61"/>
      <c r="E12" s="61"/>
      <c r="F12" s="61"/>
      <c r="G12" s="62"/>
      <c r="H12" s="62"/>
      <c r="I12" s="62"/>
      <c r="J12" s="62"/>
      <c r="K12" s="62"/>
      <c r="L12" s="62"/>
      <c r="M12" s="61"/>
      <c r="N12" s="61"/>
    </row>
    <row r="13" customHeight="1" spans="2:15">
      <c r="B13" s="50"/>
      <c r="C13" s="50"/>
      <c r="D13" s="50"/>
      <c r="E13" s="50"/>
      <c r="F13" s="50"/>
      <c r="G13" s="50"/>
      <c r="H13" s="50"/>
      <c r="M13" s="50"/>
      <c r="N13" s="50"/>
      <c r="O13" s="50"/>
    </row>
    <row r="14" customHeight="1" spans="2:15">
      <c r="B14" s="50"/>
      <c r="C14" s="50"/>
      <c r="D14" s="50"/>
      <c r="E14" s="50"/>
      <c r="F14" s="50"/>
      <c r="G14" s="50"/>
      <c r="M14" s="50"/>
      <c r="N14" s="50"/>
      <c r="O14" s="50"/>
    </row>
    <row r="15" customHeight="1" spans="3:15">
      <c r="C15" s="50"/>
      <c r="D15" s="50"/>
      <c r="E15" s="50"/>
      <c r="M15" s="50"/>
      <c r="N15" s="50"/>
      <c r="O15" s="50"/>
    </row>
    <row r="16" customHeight="1" spans="3:15">
      <c r="C16" s="50"/>
      <c r="D16" s="50"/>
      <c r="E16" s="50"/>
      <c r="F16" s="50"/>
      <c r="K16" s="50"/>
      <c r="M16" s="50"/>
      <c r="N16" s="50"/>
      <c r="O16" s="50"/>
    </row>
    <row r="17" customHeight="1" spans="6:15">
      <c r="F17" s="50"/>
      <c r="L17" s="50"/>
      <c r="M17" s="50"/>
      <c r="N17" s="50"/>
      <c r="O17" s="50"/>
    </row>
    <row r="18" customHeight="1" spans="12:15">
      <c r="L18" s="50"/>
      <c r="M18" s="50"/>
      <c r="N18" s="50"/>
      <c r="O18" s="50"/>
    </row>
    <row r="19" customHeight="1" spans="12:14">
      <c r="L19" s="50"/>
      <c r="N19" s="50"/>
    </row>
    <row r="20" customHeight="1" spans="12:14">
      <c r="L20" s="50"/>
      <c r="M20" s="50"/>
      <c r="N20" s="50"/>
    </row>
    <row r="21" customHeight="1" spans="13:14">
      <c r="M21" s="50"/>
      <c r="N21" s="5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11" sqref="C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0" t="s">
        <v>13</v>
      </c>
      <c r="B1" s="50"/>
    </row>
    <row r="2" ht="35.25" customHeight="1" spans="1:13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5"/>
    </row>
    <row r="3" ht="21.75" customHeight="1" spans="12:12">
      <c r="L3" s="68" t="s">
        <v>43</v>
      </c>
    </row>
    <row r="4" ht="15" customHeight="1" spans="1:12">
      <c r="A4" s="52" t="s">
        <v>135</v>
      </c>
      <c r="B4" s="52" t="s">
        <v>136</v>
      </c>
      <c r="C4" s="52" t="s">
        <v>137</v>
      </c>
      <c r="D4" s="52"/>
      <c r="E4" s="52"/>
      <c r="F4" s="52"/>
      <c r="G4" s="52"/>
      <c r="H4" s="52"/>
      <c r="I4" s="52"/>
      <c r="J4" s="52"/>
      <c r="K4" s="52"/>
      <c r="L4" s="52"/>
    </row>
    <row r="5" ht="30" customHeight="1" spans="1:12">
      <c r="A5" s="52"/>
      <c r="B5" s="52"/>
      <c r="C5" s="57" t="s">
        <v>138</v>
      </c>
      <c r="D5" s="57" t="s">
        <v>150</v>
      </c>
      <c r="E5" s="57"/>
      <c r="F5" s="57" t="s">
        <v>140</v>
      </c>
      <c r="G5" s="57" t="s">
        <v>142</v>
      </c>
      <c r="H5" s="57" t="s">
        <v>143</v>
      </c>
      <c r="I5" s="57" t="s">
        <v>144</v>
      </c>
      <c r="J5" s="57" t="s">
        <v>128</v>
      </c>
      <c r="K5" s="57" t="s">
        <v>145</v>
      </c>
      <c r="L5" s="57" t="s">
        <v>130</v>
      </c>
    </row>
    <row r="6" ht="40.5" customHeight="1" spans="1:12">
      <c r="A6" s="52"/>
      <c r="B6" s="52"/>
      <c r="C6" s="57"/>
      <c r="D6" s="57" t="s">
        <v>146</v>
      </c>
      <c r="E6" s="57" t="s">
        <v>151</v>
      </c>
      <c r="F6" s="57"/>
      <c r="G6" s="57"/>
      <c r="H6" s="57"/>
      <c r="I6" s="57"/>
      <c r="J6" s="57"/>
      <c r="K6" s="57"/>
      <c r="L6" s="57"/>
    </row>
    <row r="7" customHeight="1" spans="1:12">
      <c r="A7" s="60">
        <v>116</v>
      </c>
      <c r="B7" s="60" t="s">
        <v>148</v>
      </c>
      <c r="C7" s="60">
        <v>604.33</v>
      </c>
      <c r="D7" s="60">
        <v>604.33</v>
      </c>
      <c r="E7" s="60"/>
      <c r="F7" s="60"/>
      <c r="G7" s="60"/>
      <c r="H7" s="60"/>
      <c r="I7" s="60"/>
      <c r="J7" s="60"/>
      <c r="K7" s="60"/>
      <c r="L7" s="60"/>
    </row>
    <row r="8" customHeight="1" spans="1:12">
      <c r="A8" s="124">
        <v>116001</v>
      </c>
      <c r="B8" s="60" t="s">
        <v>148</v>
      </c>
      <c r="C8" s="124">
        <v>363.46</v>
      </c>
      <c r="D8" s="124">
        <v>363.46</v>
      </c>
      <c r="E8" s="61"/>
      <c r="F8" s="61"/>
      <c r="G8" s="61"/>
      <c r="H8" s="61"/>
      <c r="I8" s="61"/>
      <c r="J8" s="61"/>
      <c r="K8" s="61"/>
      <c r="L8" s="61"/>
    </row>
    <row r="9" customHeight="1" spans="1:12">
      <c r="A9" s="124">
        <v>116006</v>
      </c>
      <c r="B9" s="124" t="s">
        <v>149</v>
      </c>
      <c r="C9" s="124">
        <v>240.87</v>
      </c>
      <c r="D9" s="124">
        <v>240.87</v>
      </c>
      <c r="E9" s="61"/>
      <c r="F9" s="61"/>
      <c r="G9" s="61"/>
      <c r="H9" s="61"/>
      <c r="I9" s="61"/>
      <c r="J9" s="61"/>
      <c r="K9" s="61"/>
      <c r="L9" s="61"/>
    </row>
    <row r="10" customHeight="1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customHeight="1" spans="1:12">
      <c r="A11" s="61"/>
      <c r="B11" s="61"/>
      <c r="C11" s="61"/>
      <c r="D11" s="61"/>
      <c r="E11" s="61"/>
      <c r="F11" s="61"/>
      <c r="G11" s="61"/>
      <c r="H11" s="62"/>
      <c r="I11" s="61"/>
      <c r="J11" s="61"/>
      <c r="K11" s="61"/>
      <c r="L11" s="61"/>
    </row>
    <row r="12" customHeight="1" spans="1:12">
      <c r="A12" s="61"/>
      <c r="B12" s="61"/>
      <c r="C12" s="61"/>
      <c r="D12" s="61"/>
      <c r="E12" s="61"/>
      <c r="F12" s="61"/>
      <c r="G12" s="62"/>
      <c r="H12" s="62"/>
      <c r="I12" s="61"/>
      <c r="J12" s="61"/>
      <c r="K12" s="61"/>
      <c r="L12" s="61"/>
    </row>
    <row r="13" customHeight="1" spans="2:13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customHeight="1" spans="2:13">
      <c r="B14" s="50"/>
      <c r="C14" s="50"/>
      <c r="D14" s="50"/>
      <c r="E14" s="50"/>
      <c r="F14" s="50"/>
      <c r="G14" s="50"/>
      <c r="I14" s="50"/>
      <c r="J14" s="50"/>
      <c r="K14" s="50"/>
      <c r="M14" s="50"/>
    </row>
    <row r="15" customHeight="1" spans="3:13">
      <c r="C15" s="50"/>
      <c r="D15" s="50"/>
      <c r="E15" s="50"/>
      <c r="I15" s="50"/>
      <c r="J15" s="50"/>
      <c r="K15" s="50"/>
      <c r="M15" s="50"/>
    </row>
    <row r="16" customHeight="1" spans="3:13">
      <c r="C16" s="50"/>
      <c r="D16" s="50"/>
      <c r="E16" s="50"/>
      <c r="F16" s="50"/>
      <c r="I16" s="50"/>
      <c r="J16" s="50"/>
      <c r="K16" s="50"/>
      <c r="M16" s="50"/>
    </row>
    <row r="17" customHeight="1" spans="6:11">
      <c r="F17" s="50"/>
      <c r="I17" s="50"/>
      <c r="J17" s="50"/>
      <c r="K17" s="5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4" workbookViewId="0">
      <selection activeCell="E15" sqref="E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5" t="s">
        <v>15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16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43</v>
      </c>
    </row>
    <row r="4" ht="22.5" customHeight="1" spans="1:8">
      <c r="A4" s="93" t="s">
        <v>44</v>
      </c>
      <c r="B4" s="93"/>
      <c r="C4" s="93" t="s">
        <v>45</v>
      </c>
      <c r="D4" s="93"/>
      <c r="E4" s="93"/>
      <c r="F4" s="93"/>
      <c r="G4" s="93"/>
      <c r="H4" s="93"/>
    </row>
    <row r="5" ht="22.5" customHeight="1" spans="1:8">
      <c r="A5" s="93" t="s">
        <v>46</v>
      </c>
      <c r="B5" s="93" t="s">
        <v>47</v>
      </c>
      <c r="C5" s="93" t="s">
        <v>48</v>
      </c>
      <c r="D5" s="94" t="s">
        <v>47</v>
      </c>
      <c r="E5" s="93" t="s">
        <v>49</v>
      </c>
      <c r="F5" s="93" t="s">
        <v>47</v>
      </c>
      <c r="G5" s="93" t="s">
        <v>50</v>
      </c>
      <c r="H5" s="93" t="s">
        <v>47</v>
      </c>
    </row>
    <row r="6" ht="22.5" customHeight="1" spans="1:8">
      <c r="A6" s="114" t="s">
        <v>152</v>
      </c>
      <c r="B6" s="98">
        <v>604.33</v>
      </c>
      <c r="C6" s="114" t="s">
        <v>152</v>
      </c>
      <c r="D6" s="98">
        <v>604.33</v>
      </c>
      <c r="E6" s="100" t="s">
        <v>152</v>
      </c>
      <c r="F6" s="100">
        <v>604.33</v>
      </c>
      <c r="G6" s="100" t="s">
        <v>152</v>
      </c>
      <c r="H6" s="100">
        <v>604.33</v>
      </c>
    </row>
    <row r="7" ht="22.5" customHeight="1" spans="1:8">
      <c r="A7" s="95" t="s">
        <v>153</v>
      </c>
      <c r="B7" s="98">
        <v>604.33</v>
      </c>
      <c r="C7" s="115" t="s">
        <v>53</v>
      </c>
      <c r="D7" s="98">
        <v>604.33</v>
      </c>
      <c r="E7" s="100" t="s">
        <v>54</v>
      </c>
      <c r="F7" s="98">
        <v>384.33</v>
      </c>
      <c r="G7" s="100" t="s">
        <v>55</v>
      </c>
      <c r="H7" s="98">
        <v>126.8</v>
      </c>
    </row>
    <row r="8" ht="22.5" customHeight="1" spans="1:10">
      <c r="A8" s="116" t="s">
        <v>154</v>
      </c>
      <c r="B8" s="98">
        <v>220</v>
      </c>
      <c r="C8" s="115" t="s">
        <v>57</v>
      </c>
      <c r="D8" s="98"/>
      <c r="E8" s="100" t="s">
        <v>58</v>
      </c>
      <c r="F8" s="98">
        <v>360.53</v>
      </c>
      <c r="G8" s="100" t="s">
        <v>59</v>
      </c>
      <c r="H8" s="98">
        <v>235.76</v>
      </c>
      <c r="J8" s="50"/>
    </row>
    <row r="9" ht="22.5" customHeight="1" spans="1:8">
      <c r="A9" s="95" t="s">
        <v>155</v>
      </c>
      <c r="B9" s="98"/>
      <c r="C9" s="115" t="s">
        <v>61</v>
      </c>
      <c r="D9" s="98"/>
      <c r="E9" s="100" t="s">
        <v>62</v>
      </c>
      <c r="F9" s="98">
        <v>22.9</v>
      </c>
      <c r="G9" s="100" t="s">
        <v>63</v>
      </c>
      <c r="H9" s="98"/>
    </row>
    <row r="10" ht="22.5" customHeight="1" spans="1:8">
      <c r="A10" s="95" t="s">
        <v>156</v>
      </c>
      <c r="B10" s="98"/>
      <c r="C10" s="115" t="s">
        <v>65</v>
      </c>
      <c r="D10" s="98"/>
      <c r="E10" s="100" t="s">
        <v>66</v>
      </c>
      <c r="F10" s="98">
        <v>0.9</v>
      </c>
      <c r="G10" s="100" t="s">
        <v>67</v>
      </c>
      <c r="H10" s="98"/>
    </row>
    <row r="11" ht="22.5" customHeight="1" spans="1:8">
      <c r="A11" s="95"/>
      <c r="B11" s="98"/>
      <c r="C11" s="115" t="s">
        <v>69</v>
      </c>
      <c r="D11" s="98"/>
      <c r="E11" s="100" t="s">
        <v>70</v>
      </c>
      <c r="F11" s="98"/>
      <c r="G11" s="100" t="s">
        <v>71</v>
      </c>
      <c r="H11" s="98">
        <v>240.87</v>
      </c>
    </row>
    <row r="12" ht="22.5" customHeight="1" spans="1:8">
      <c r="A12" s="95"/>
      <c r="B12" s="98"/>
      <c r="C12" s="115" t="s">
        <v>73</v>
      </c>
      <c r="D12" s="98"/>
      <c r="E12" s="100" t="s">
        <v>74</v>
      </c>
      <c r="F12" s="98">
        <v>220</v>
      </c>
      <c r="G12" s="100" t="s">
        <v>157</v>
      </c>
      <c r="H12" s="98"/>
    </row>
    <row r="13" ht="22.5" customHeight="1" spans="1:8">
      <c r="A13" s="95"/>
      <c r="B13" s="98"/>
      <c r="C13" s="115" t="s">
        <v>77</v>
      </c>
      <c r="D13" s="98"/>
      <c r="E13" s="100" t="s">
        <v>58</v>
      </c>
      <c r="F13" s="98"/>
      <c r="G13" s="100" t="s">
        <v>78</v>
      </c>
      <c r="H13" s="98"/>
    </row>
    <row r="14" ht="22.5" customHeight="1" spans="1:8">
      <c r="A14" s="95"/>
      <c r="B14" s="98"/>
      <c r="C14" s="115" t="s">
        <v>80</v>
      </c>
      <c r="D14" s="98"/>
      <c r="E14" s="100" t="s">
        <v>62</v>
      </c>
      <c r="F14" s="98"/>
      <c r="G14" s="100" t="s">
        <v>81</v>
      </c>
      <c r="H14" s="98"/>
    </row>
    <row r="15" ht="22.5" customHeight="1" spans="1:8">
      <c r="A15" s="117"/>
      <c r="B15" s="98"/>
      <c r="C15" s="115" t="s">
        <v>83</v>
      </c>
      <c r="D15" s="98"/>
      <c r="E15" s="100" t="s">
        <v>84</v>
      </c>
      <c r="F15" s="98"/>
      <c r="G15" s="100" t="s">
        <v>85</v>
      </c>
      <c r="H15" s="98">
        <v>0.9</v>
      </c>
    </row>
    <row r="16" ht="22.5" customHeight="1" spans="1:8">
      <c r="A16" s="117"/>
      <c r="B16" s="98"/>
      <c r="C16" s="115" t="s">
        <v>87</v>
      </c>
      <c r="D16" s="98"/>
      <c r="E16" s="100" t="s">
        <v>88</v>
      </c>
      <c r="F16" s="98"/>
      <c r="G16" s="100" t="s">
        <v>89</v>
      </c>
      <c r="H16" s="98"/>
    </row>
    <row r="17" ht="22.5" customHeight="1" spans="1:8">
      <c r="A17" s="117"/>
      <c r="B17" s="98"/>
      <c r="C17" s="115" t="s">
        <v>91</v>
      </c>
      <c r="D17" s="98"/>
      <c r="E17" s="100" t="s">
        <v>92</v>
      </c>
      <c r="F17" s="98"/>
      <c r="G17" s="100" t="s">
        <v>93</v>
      </c>
      <c r="H17" s="98"/>
    </row>
    <row r="18" ht="22.5" customHeight="1" spans="1:8">
      <c r="A18" s="117"/>
      <c r="B18" s="96"/>
      <c r="C18" s="115" t="s">
        <v>94</v>
      </c>
      <c r="D18" s="98"/>
      <c r="E18" s="100" t="s">
        <v>95</v>
      </c>
      <c r="F18" s="98"/>
      <c r="G18" s="100" t="s">
        <v>96</v>
      </c>
      <c r="H18" s="98"/>
    </row>
    <row r="19" ht="22.5" customHeight="1" spans="1:8">
      <c r="A19" s="102"/>
      <c r="B19" s="103"/>
      <c r="C19" s="115" t="s">
        <v>97</v>
      </c>
      <c r="D19" s="98"/>
      <c r="E19" s="100" t="s">
        <v>98</v>
      </c>
      <c r="F19" s="98"/>
      <c r="G19" s="100" t="s">
        <v>99</v>
      </c>
      <c r="H19" s="98"/>
    </row>
    <row r="20" ht="22.5" customHeight="1" spans="1:8">
      <c r="A20" s="102"/>
      <c r="B20" s="96"/>
      <c r="C20" s="115" t="s">
        <v>100</v>
      </c>
      <c r="D20" s="98"/>
      <c r="E20" s="100" t="s">
        <v>101</v>
      </c>
      <c r="F20" s="98"/>
      <c r="G20" s="100" t="s">
        <v>102</v>
      </c>
      <c r="H20" s="98"/>
    </row>
    <row r="21" ht="22.5" customHeight="1" spans="1:8">
      <c r="A21" s="61"/>
      <c r="B21" s="96"/>
      <c r="C21" s="115" t="s">
        <v>103</v>
      </c>
      <c r="D21" s="98"/>
      <c r="E21" s="100" t="s">
        <v>104</v>
      </c>
      <c r="F21" s="98"/>
      <c r="G21" s="100" t="s">
        <v>105</v>
      </c>
      <c r="H21" s="98"/>
    </row>
    <row r="22" ht="22.5" customHeight="1" spans="1:8">
      <c r="A22" s="62"/>
      <c r="B22" s="96"/>
      <c r="C22" s="115" t="s">
        <v>106</v>
      </c>
      <c r="D22" s="98"/>
      <c r="E22" s="100" t="s">
        <v>107</v>
      </c>
      <c r="F22" s="98"/>
      <c r="G22" s="100"/>
      <c r="H22" s="98"/>
    </row>
    <row r="23" ht="22.5" customHeight="1" spans="1:8">
      <c r="A23" s="118"/>
      <c r="B23" s="96"/>
      <c r="C23" s="115" t="s">
        <v>108</v>
      </c>
      <c r="D23" s="98"/>
      <c r="E23" s="104" t="s">
        <v>109</v>
      </c>
      <c r="F23" s="98"/>
      <c r="G23" s="104"/>
      <c r="H23" s="98"/>
    </row>
    <row r="24" ht="22.5" customHeight="1" spans="1:8">
      <c r="A24" s="118"/>
      <c r="B24" s="96"/>
      <c r="C24" s="115" t="s">
        <v>110</v>
      </c>
      <c r="D24" s="98"/>
      <c r="E24" s="104" t="s">
        <v>111</v>
      </c>
      <c r="F24" s="98"/>
      <c r="G24" s="104"/>
      <c r="H24" s="98"/>
    </row>
    <row r="25" ht="22.5" customHeight="1" spans="1:9">
      <c r="A25" s="118"/>
      <c r="B25" s="96"/>
      <c r="C25" s="115" t="s">
        <v>112</v>
      </c>
      <c r="D25" s="98"/>
      <c r="E25" s="104" t="s">
        <v>113</v>
      </c>
      <c r="F25" s="98"/>
      <c r="G25" s="104"/>
      <c r="H25" s="98"/>
      <c r="I25" s="50"/>
    </row>
    <row r="26" ht="22.5" customHeight="1" spans="1:10">
      <c r="A26" s="118"/>
      <c r="B26" s="96"/>
      <c r="C26" s="115" t="s">
        <v>114</v>
      </c>
      <c r="D26" s="98"/>
      <c r="E26" s="100"/>
      <c r="F26" s="100"/>
      <c r="G26" s="100"/>
      <c r="H26" s="98"/>
      <c r="I26" s="50"/>
      <c r="J26" s="50"/>
    </row>
    <row r="27" ht="22.5" customHeight="1" spans="1:10">
      <c r="A27" s="62"/>
      <c r="B27" s="103"/>
      <c r="C27" s="115" t="s">
        <v>115</v>
      </c>
      <c r="D27" s="98"/>
      <c r="E27" s="119"/>
      <c r="F27" s="100"/>
      <c r="G27" s="100"/>
      <c r="H27" s="98"/>
      <c r="I27" s="50"/>
      <c r="J27" s="50"/>
    </row>
    <row r="28" ht="22.5" customHeight="1" spans="1:10">
      <c r="A28" s="118"/>
      <c r="B28" s="96"/>
      <c r="C28" s="115" t="s">
        <v>116</v>
      </c>
      <c r="D28" s="98"/>
      <c r="E28" s="100"/>
      <c r="F28" s="100"/>
      <c r="G28" s="100"/>
      <c r="H28" s="98"/>
      <c r="I28" s="50"/>
      <c r="J28" s="50"/>
    </row>
    <row r="29" ht="22.5" customHeight="1" spans="1:10">
      <c r="A29" s="62"/>
      <c r="B29" s="103"/>
      <c r="C29" s="115" t="s">
        <v>117</v>
      </c>
      <c r="D29" s="98"/>
      <c r="E29" s="100"/>
      <c r="F29" s="100"/>
      <c r="G29" s="100"/>
      <c r="H29" s="98"/>
      <c r="I29" s="50"/>
      <c r="J29" s="50"/>
    </row>
    <row r="30" ht="22.5" customHeight="1" spans="1:9">
      <c r="A30" s="62"/>
      <c r="B30" s="96"/>
      <c r="C30" s="115" t="s">
        <v>118</v>
      </c>
      <c r="D30" s="98"/>
      <c r="E30" s="100"/>
      <c r="F30" s="100"/>
      <c r="G30" s="100"/>
      <c r="H30" s="98"/>
      <c r="I30" s="50"/>
    </row>
    <row r="31" ht="22.5" customHeight="1" spans="1:8">
      <c r="A31" s="62"/>
      <c r="B31" s="96"/>
      <c r="C31" s="115" t="s">
        <v>119</v>
      </c>
      <c r="D31" s="98"/>
      <c r="E31" s="100"/>
      <c r="F31" s="100"/>
      <c r="G31" s="100"/>
      <c r="H31" s="98"/>
    </row>
    <row r="32" ht="22.5" customHeight="1" spans="1:8">
      <c r="A32" s="62"/>
      <c r="B32" s="96"/>
      <c r="C32" s="115" t="s">
        <v>120</v>
      </c>
      <c r="D32" s="98"/>
      <c r="E32" s="100"/>
      <c r="F32" s="100"/>
      <c r="G32" s="100"/>
      <c r="H32" s="98"/>
    </row>
    <row r="33" ht="22.5" customHeight="1" spans="1:10">
      <c r="A33" s="62"/>
      <c r="B33" s="96"/>
      <c r="C33" s="115" t="s">
        <v>121</v>
      </c>
      <c r="D33" s="98"/>
      <c r="E33" s="100"/>
      <c r="F33" s="100"/>
      <c r="G33" s="100"/>
      <c r="H33" s="98"/>
      <c r="I33" s="50"/>
      <c r="J33" s="50"/>
    </row>
    <row r="34" ht="22.5" customHeight="1" spans="1:8">
      <c r="A34" s="61"/>
      <c r="B34" s="96"/>
      <c r="C34" s="115" t="s">
        <v>122</v>
      </c>
      <c r="D34" s="98"/>
      <c r="E34" s="100"/>
      <c r="F34" s="100"/>
      <c r="G34" s="100"/>
      <c r="H34" s="98"/>
    </row>
    <row r="35" ht="22.5" customHeight="1" spans="1:8">
      <c r="A35" s="62"/>
      <c r="B35" s="96"/>
      <c r="C35" s="115" t="s">
        <v>123</v>
      </c>
      <c r="D35" s="105"/>
      <c r="E35" s="95"/>
      <c r="F35" s="95"/>
      <c r="G35" s="95"/>
      <c r="H35" s="106"/>
    </row>
    <row r="36" ht="18" customHeight="1" spans="1:8">
      <c r="A36" s="94" t="s">
        <v>124</v>
      </c>
      <c r="B36" s="103"/>
      <c r="C36" s="94" t="s">
        <v>125</v>
      </c>
      <c r="D36" s="98">
        <v>604.33</v>
      </c>
      <c r="E36" s="94" t="s">
        <v>125</v>
      </c>
      <c r="F36" s="98">
        <v>604.33</v>
      </c>
      <c r="G36" s="94" t="s">
        <v>125</v>
      </c>
      <c r="H36" s="98">
        <v>604.33</v>
      </c>
    </row>
    <row r="37" ht="18" customHeight="1" spans="1:8">
      <c r="A37" s="115" t="s">
        <v>130</v>
      </c>
      <c r="B37" s="96"/>
      <c r="C37" s="117" t="s">
        <v>127</v>
      </c>
      <c r="D37" s="105"/>
      <c r="E37" s="117" t="s">
        <v>127</v>
      </c>
      <c r="F37" s="117"/>
      <c r="G37" s="117" t="s">
        <v>127</v>
      </c>
      <c r="H37" s="106"/>
    </row>
    <row r="38" ht="18" customHeight="1" spans="1:8">
      <c r="A38" s="115"/>
      <c r="B38" s="96"/>
      <c r="C38" s="102"/>
      <c r="D38" s="98"/>
      <c r="E38" s="102"/>
      <c r="F38" s="102"/>
      <c r="G38" s="102"/>
      <c r="H38" s="98"/>
    </row>
    <row r="39" ht="22.5" customHeight="1" spans="1:8">
      <c r="A39" s="115"/>
      <c r="B39" s="96"/>
      <c r="C39" s="120"/>
      <c r="D39" s="121"/>
      <c r="E39" s="62"/>
      <c r="F39" s="62"/>
      <c r="G39" s="62"/>
      <c r="H39" s="105"/>
    </row>
    <row r="40" ht="21" customHeight="1" spans="1:8">
      <c r="A40" s="62"/>
      <c r="B40" s="96"/>
      <c r="C40" s="61"/>
      <c r="D40" s="121"/>
      <c r="E40" s="61"/>
      <c r="F40" s="61"/>
      <c r="G40" s="61"/>
      <c r="H40" s="121"/>
    </row>
    <row r="41" ht="18" customHeight="1" spans="1:8">
      <c r="A41" s="93" t="s">
        <v>133</v>
      </c>
      <c r="B41" s="103">
        <v>604.33</v>
      </c>
      <c r="C41" s="122" t="s">
        <v>134</v>
      </c>
      <c r="D41" s="121">
        <v>604.33</v>
      </c>
      <c r="E41" s="93" t="s">
        <v>134</v>
      </c>
      <c r="F41" s="98">
        <v>604.33</v>
      </c>
      <c r="G41" s="93" t="s">
        <v>134</v>
      </c>
      <c r="H41" s="98">
        <v>604.33</v>
      </c>
    </row>
    <row r="42" customHeight="1" spans="4:8">
      <c r="D42" s="50"/>
      <c r="H42" s="50"/>
    </row>
    <row r="43" customHeight="1" spans="4:8">
      <c r="D43" s="50"/>
      <c r="H43" s="50"/>
    </row>
    <row r="44" customHeight="1" spans="4:8">
      <c r="D44" s="50"/>
      <c r="H44" s="50"/>
    </row>
    <row r="45" customHeight="1" spans="4:8">
      <c r="D45" s="50"/>
      <c r="H45" s="50"/>
    </row>
    <row r="46" customHeight="1" spans="4:8">
      <c r="D46" s="50"/>
      <c r="H46" s="50"/>
    </row>
    <row r="47" customHeight="1" spans="4:8">
      <c r="D47" s="50"/>
      <c r="H47" s="50"/>
    </row>
    <row r="48" customHeight="1" spans="4:8">
      <c r="D48" s="50"/>
      <c r="H48" s="50"/>
    </row>
    <row r="49" customHeight="1" spans="4:8">
      <c r="D49" s="50"/>
      <c r="H49" s="50"/>
    </row>
    <row r="50" customHeight="1" spans="4:8">
      <c r="D50" s="50"/>
      <c r="H50" s="50"/>
    </row>
    <row r="51" customHeight="1" spans="4:8">
      <c r="D51" s="50"/>
      <c r="H51" s="50"/>
    </row>
    <row r="52" customHeight="1" spans="4:8">
      <c r="D52" s="50"/>
      <c r="H52" s="50"/>
    </row>
    <row r="53" customHeight="1" spans="4:8">
      <c r="D53" s="50"/>
      <c r="H53" s="50"/>
    </row>
    <row r="54" customHeight="1" spans="4:8">
      <c r="D54" s="50"/>
      <c r="H54" s="50"/>
    </row>
    <row r="55" customHeight="1" spans="8:8">
      <c r="H55" s="50"/>
    </row>
    <row r="56" customHeight="1" spans="8:8">
      <c r="H56" s="50"/>
    </row>
    <row r="57" customHeight="1" spans="8:8">
      <c r="H57" s="50"/>
    </row>
    <row r="58" customHeight="1" spans="8:8">
      <c r="H58" s="50"/>
    </row>
    <row r="59" customHeight="1" spans="8:8">
      <c r="H59" s="50"/>
    </row>
    <row r="60" customHeight="1" spans="8:8">
      <c r="H60" s="5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opLeftCell="B1" workbookViewId="0">
      <selection activeCell="D17" sqref="D1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0" t="s">
        <v>17</v>
      </c>
    </row>
    <row r="2" ht="28.5" customHeight="1" spans="1:7">
      <c r="A2" s="69" t="s">
        <v>158</v>
      </c>
      <c r="B2" s="69"/>
      <c r="C2" s="69"/>
      <c r="D2" s="69"/>
      <c r="E2" s="69"/>
      <c r="F2" s="69"/>
      <c r="G2" s="69"/>
    </row>
    <row r="3" ht="22.5" customHeight="1" spans="7:7">
      <c r="G3" s="68" t="s">
        <v>43</v>
      </c>
    </row>
    <row r="4" ht="22.5" customHeight="1" spans="1:7">
      <c r="A4" s="71" t="s">
        <v>159</v>
      </c>
      <c r="B4" s="71" t="s">
        <v>160</v>
      </c>
      <c r="C4" s="71" t="s">
        <v>138</v>
      </c>
      <c r="D4" s="71" t="s">
        <v>161</v>
      </c>
      <c r="E4" s="71" t="s">
        <v>162</v>
      </c>
      <c r="F4" s="71" t="s">
        <v>163</v>
      </c>
      <c r="G4" s="71" t="s">
        <v>164</v>
      </c>
    </row>
    <row r="5" ht="15.75" customHeight="1" spans="1:7">
      <c r="A5" s="60"/>
      <c r="B5" s="71" t="s">
        <v>138</v>
      </c>
      <c r="C5" s="60">
        <v>604.33</v>
      </c>
      <c r="D5" s="60"/>
      <c r="E5" s="61">
        <v>22.9</v>
      </c>
      <c r="F5" s="60">
        <v>220</v>
      </c>
      <c r="G5" s="60"/>
    </row>
    <row r="6" customHeight="1" spans="1:7">
      <c r="A6" s="82">
        <v>201</v>
      </c>
      <c r="B6" s="112" t="s">
        <v>165</v>
      </c>
      <c r="C6" s="61">
        <v>604.33</v>
      </c>
      <c r="D6" s="61">
        <v>604.33</v>
      </c>
      <c r="E6" s="61">
        <v>22.9</v>
      </c>
      <c r="F6" s="61">
        <v>220</v>
      </c>
      <c r="G6" s="61"/>
    </row>
    <row r="7" customHeight="1" spans="1:7">
      <c r="A7" s="112">
        <v>20108</v>
      </c>
      <c r="B7" s="113" t="s">
        <v>166</v>
      </c>
      <c r="C7" s="61">
        <v>604.33</v>
      </c>
      <c r="D7" s="61">
        <v>604.33</v>
      </c>
      <c r="E7" s="61">
        <v>22.9</v>
      </c>
      <c r="F7" s="61">
        <v>220</v>
      </c>
      <c r="G7" s="61"/>
    </row>
    <row r="8" customHeight="1" spans="1:7">
      <c r="A8" s="112">
        <v>2010801</v>
      </c>
      <c r="B8" s="113" t="s">
        <v>167</v>
      </c>
      <c r="C8" s="61">
        <v>143.46</v>
      </c>
      <c r="D8" s="61">
        <v>143.46</v>
      </c>
      <c r="E8" s="61">
        <v>16.66</v>
      </c>
      <c r="F8" s="61"/>
      <c r="G8" s="61"/>
    </row>
    <row r="9" customHeight="1" spans="1:7">
      <c r="A9" s="112">
        <v>2010802</v>
      </c>
      <c r="B9" s="113" t="s">
        <v>168</v>
      </c>
      <c r="C9" s="61">
        <v>220</v>
      </c>
      <c r="D9" s="61"/>
      <c r="E9" s="61"/>
      <c r="F9" s="61">
        <v>220</v>
      </c>
      <c r="G9" s="61"/>
    </row>
    <row r="10" customHeight="1" spans="1:7">
      <c r="A10" s="112">
        <v>2010850</v>
      </c>
      <c r="B10" s="113" t="s">
        <v>169</v>
      </c>
      <c r="C10" s="61">
        <v>240.87</v>
      </c>
      <c r="D10" s="61">
        <v>240.87</v>
      </c>
      <c r="E10" s="61">
        <v>6.24</v>
      </c>
      <c r="F10" s="61"/>
      <c r="G10" s="61"/>
    </row>
    <row r="11" customHeight="1" spans="1:7">
      <c r="A11" s="61"/>
      <c r="B11" s="61"/>
      <c r="C11" s="61"/>
      <c r="D11" s="62"/>
      <c r="E11" s="61"/>
      <c r="F11" s="61"/>
      <c r="G11" s="61"/>
    </row>
    <row r="12" customHeight="1" spans="1:7">
      <c r="A12" s="50"/>
      <c r="B12" s="50"/>
      <c r="C12" s="50"/>
      <c r="D12" s="50"/>
      <c r="E12" s="50"/>
      <c r="F12" s="50"/>
      <c r="G12" s="50"/>
    </row>
    <row r="13" customHeight="1" spans="1:3">
      <c r="A13" s="50"/>
      <c r="C13" s="50"/>
    </row>
    <row r="14" customHeight="1" spans="1:3">
      <c r="A14" s="50"/>
      <c r="C14" s="50"/>
    </row>
    <row r="15" customHeight="1" spans="1:2">
      <c r="A15" s="50"/>
      <c r="B15" s="50"/>
    </row>
    <row r="16" customHeight="1" spans="2:2">
      <c r="B16" s="50"/>
    </row>
    <row r="17" customHeight="1" spans="2:2">
      <c r="B17" s="50"/>
    </row>
    <row r="18" customHeight="1" spans="2:2">
      <c r="B18" s="50"/>
    </row>
    <row r="19" customHeight="1" spans="2:2">
      <c r="B19" s="5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opLeftCell="B2" workbookViewId="0">
      <selection activeCell="E24" sqref="E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0" t="s">
        <v>19</v>
      </c>
    </row>
    <row r="2" ht="28.5" customHeight="1" spans="1:9">
      <c r="A2" s="51" t="s">
        <v>170</v>
      </c>
      <c r="B2" s="51"/>
      <c r="C2" s="51"/>
      <c r="D2" s="51"/>
      <c r="E2" s="51"/>
      <c r="F2" s="51"/>
      <c r="G2" s="51"/>
      <c r="H2" s="51"/>
      <c r="I2" s="51"/>
    </row>
    <row r="3" ht="22.5" customHeight="1" spans="9:9">
      <c r="I3" s="68" t="s">
        <v>43</v>
      </c>
    </row>
    <row r="4" ht="22.5" customHeight="1" spans="1:9">
      <c r="A4" s="71" t="s">
        <v>171</v>
      </c>
      <c r="B4" s="71" t="s">
        <v>172</v>
      </c>
      <c r="C4" s="71" t="s">
        <v>173</v>
      </c>
      <c r="D4" s="71" t="s">
        <v>174</v>
      </c>
      <c r="E4" s="71" t="s">
        <v>138</v>
      </c>
      <c r="F4" s="71" t="s">
        <v>161</v>
      </c>
      <c r="G4" s="71" t="s">
        <v>162</v>
      </c>
      <c r="H4" s="71" t="s">
        <v>163</v>
      </c>
      <c r="I4" s="71" t="s">
        <v>164</v>
      </c>
    </row>
    <row r="5" ht="15.75" customHeight="1" spans="1:9">
      <c r="A5" s="82" t="s">
        <v>175</v>
      </c>
      <c r="B5" s="82" t="s">
        <v>138</v>
      </c>
      <c r="C5" s="82" t="s">
        <v>175</v>
      </c>
      <c r="D5" s="82" t="s">
        <v>175</v>
      </c>
      <c r="E5" s="107">
        <v>604.33</v>
      </c>
      <c r="F5" s="107">
        <v>361.43</v>
      </c>
      <c r="G5" s="107">
        <v>23.02</v>
      </c>
      <c r="H5" s="107">
        <v>220</v>
      </c>
      <c r="I5" s="60"/>
    </row>
    <row r="6" customHeight="1" spans="1:9">
      <c r="A6" s="82" t="s">
        <v>176</v>
      </c>
      <c r="B6" s="82" t="s">
        <v>177</v>
      </c>
      <c r="C6" s="82" t="s">
        <v>175</v>
      </c>
      <c r="D6" s="82" t="s">
        <v>175</v>
      </c>
      <c r="E6" s="107">
        <v>361.43</v>
      </c>
      <c r="F6" s="107">
        <v>361.43</v>
      </c>
      <c r="G6" s="107">
        <v>0</v>
      </c>
      <c r="H6" s="107">
        <v>0</v>
      </c>
      <c r="I6" s="61"/>
    </row>
    <row r="7" customHeight="1" spans="1:9">
      <c r="A7" s="82" t="s">
        <v>178</v>
      </c>
      <c r="B7" s="82" t="s">
        <v>179</v>
      </c>
      <c r="C7" s="82" t="s">
        <v>180</v>
      </c>
      <c r="D7" s="82" t="s">
        <v>181</v>
      </c>
      <c r="E7" s="107">
        <v>49.31</v>
      </c>
      <c r="F7" s="107">
        <v>49.31</v>
      </c>
      <c r="G7" s="107">
        <v>0</v>
      </c>
      <c r="H7" s="107">
        <v>0</v>
      </c>
      <c r="I7" s="61"/>
    </row>
    <row r="8" customHeight="1" spans="1:9">
      <c r="A8" s="82" t="s">
        <v>178</v>
      </c>
      <c r="B8" s="82" t="s">
        <v>179</v>
      </c>
      <c r="C8" s="82" t="s">
        <v>182</v>
      </c>
      <c r="D8" s="82" t="s">
        <v>177</v>
      </c>
      <c r="E8" s="107">
        <v>82.38</v>
      </c>
      <c r="F8" s="107">
        <v>82.38</v>
      </c>
      <c r="G8" s="107">
        <v>0</v>
      </c>
      <c r="H8" s="107">
        <v>0</v>
      </c>
      <c r="I8" s="61"/>
    </row>
    <row r="9" customHeight="1" spans="1:9">
      <c r="A9" s="82" t="s">
        <v>183</v>
      </c>
      <c r="B9" s="82" t="s">
        <v>184</v>
      </c>
      <c r="C9" s="82" t="s">
        <v>180</v>
      </c>
      <c r="D9" s="82" t="s">
        <v>181</v>
      </c>
      <c r="E9" s="107">
        <v>38.01</v>
      </c>
      <c r="F9" s="107">
        <v>38.01</v>
      </c>
      <c r="G9" s="107">
        <v>0</v>
      </c>
      <c r="H9" s="107">
        <v>0</v>
      </c>
      <c r="I9" s="61"/>
    </row>
    <row r="10" customHeight="1" spans="1:9">
      <c r="A10" s="82" t="s">
        <v>183</v>
      </c>
      <c r="B10" s="82" t="s">
        <v>184</v>
      </c>
      <c r="C10" s="82" t="s">
        <v>182</v>
      </c>
      <c r="D10" s="82" t="s">
        <v>177</v>
      </c>
      <c r="E10" s="107">
        <v>80.14</v>
      </c>
      <c r="F10" s="107">
        <v>80.14</v>
      </c>
      <c r="G10" s="107">
        <v>0</v>
      </c>
      <c r="H10" s="107">
        <v>0</v>
      </c>
      <c r="I10" s="61"/>
    </row>
    <row r="11" customHeight="1" spans="1:9">
      <c r="A11" s="82" t="s">
        <v>185</v>
      </c>
      <c r="B11" s="82" t="s">
        <v>186</v>
      </c>
      <c r="C11" s="82" t="s">
        <v>187</v>
      </c>
      <c r="D11" s="82" t="s">
        <v>188</v>
      </c>
      <c r="E11" s="107">
        <v>13.24</v>
      </c>
      <c r="F11" s="107">
        <v>13.24</v>
      </c>
      <c r="G11" s="107">
        <v>0</v>
      </c>
      <c r="H11" s="107">
        <v>0</v>
      </c>
      <c r="I11" s="61"/>
    </row>
    <row r="12" customHeight="1" spans="1:9">
      <c r="A12" s="82" t="s">
        <v>185</v>
      </c>
      <c r="B12" s="82" t="s">
        <v>186</v>
      </c>
      <c r="C12" s="82" t="s">
        <v>182</v>
      </c>
      <c r="D12" s="82" t="s">
        <v>177</v>
      </c>
      <c r="E12" s="107">
        <v>24.06</v>
      </c>
      <c r="F12" s="107">
        <v>24.06</v>
      </c>
      <c r="G12" s="107">
        <v>0</v>
      </c>
      <c r="H12" s="107">
        <v>0</v>
      </c>
      <c r="I12" s="61"/>
    </row>
    <row r="13" customHeight="1" spans="1:9">
      <c r="A13" s="82" t="s">
        <v>189</v>
      </c>
      <c r="B13" s="82" t="s">
        <v>190</v>
      </c>
      <c r="C13" s="82" t="s">
        <v>187</v>
      </c>
      <c r="D13" s="82" t="s">
        <v>188</v>
      </c>
      <c r="E13" s="107">
        <v>6.62</v>
      </c>
      <c r="F13" s="107">
        <v>6.62</v>
      </c>
      <c r="G13" s="107">
        <v>0</v>
      </c>
      <c r="H13" s="107">
        <v>0</v>
      </c>
      <c r="I13" s="61"/>
    </row>
    <row r="14" customHeight="1" spans="1:9">
      <c r="A14" s="82" t="s">
        <v>189</v>
      </c>
      <c r="B14" s="82" t="s">
        <v>190</v>
      </c>
      <c r="C14" s="82" t="s">
        <v>182</v>
      </c>
      <c r="D14" s="82" t="s">
        <v>177</v>
      </c>
      <c r="E14" s="107">
        <v>12.03</v>
      </c>
      <c r="F14" s="107">
        <v>12.03</v>
      </c>
      <c r="G14" s="107">
        <v>0</v>
      </c>
      <c r="H14" s="107">
        <v>0</v>
      </c>
      <c r="I14" s="61"/>
    </row>
    <row r="15" customHeight="1" spans="1:9">
      <c r="A15" s="82" t="s">
        <v>191</v>
      </c>
      <c r="B15" s="82" t="s">
        <v>192</v>
      </c>
      <c r="C15" s="82" t="s">
        <v>187</v>
      </c>
      <c r="D15" s="82" t="s">
        <v>188</v>
      </c>
      <c r="E15" s="107">
        <v>2.74</v>
      </c>
      <c r="F15" s="107">
        <v>2.74</v>
      </c>
      <c r="G15" s="107">
        <v>0</v>
      </c>
      <c r="H15" s="107">
        <v>0</v>
      </c>
      <c r="I15" s="61"/>
    </row>
    <row r="16" customHeight="1" spans="1:9">
      <c r="A16" s="82" t="s">
        <v>191</v>
      </c>
      <c r="B16" s="82" t="s">
        <v>192</v>
      </c>
      <c r="C16" s="82" t="s">
        <v>182</v>
      </c>
      <c r="D16" s="82" t="s">
        <v>177</v>
      </c>
      <c r="E16" s="107">
        <v>5.05</v>
      </c>
      <c r="F16" s="107">
        <v>5.05</v>
      </c>
      <c r="G16" s="107">
        <v>0</v>
      </c>
      <c r="H16" s="107">
        <v>0</v>
      </c>
      <c r="I16" s="61"/>
    </row>
    <row r="17" customHeight="1" spans="1:9">
      <c r="A17" s="82" t="s">
        <v>193</v>
      </c>
      <c r="B17" s="82" t="s">
        <v>194</v>
      </c>
      <c r="C17" s="82" t="s">
        <v>187</v>
      </c>
      <c r="D17" s="82" t="s">
        <v>188</v>
      </c>
      <c r="E17" s="107">
        <v>6.4</v>
      </c>
      <c r="F17" s="107">
        <v>6.4</v>
      </c>
      <c r="G17" s="107">
        <v>0</v>
      </c>
      <c r="H17" s="107">
        <v>0</v>
      </c>
      <c r="I17" s="61"/>
    </row>
    <row r="18" customHeight="1" spans="1:9">
      <c r="A18" s="82" t="s">
        <v>193</v>
      </c>
      <c r="B18" s="82" t="s">
        <v>194</v>
      </c>
      <c r="C18" s="82" t="s">
        <v>182</v>
      </c>
      <c r="D18" s="82" t="s">
        <v>177</v>
      </c>
      <c r="E18" s="107">
        <v>11.46</v>
      </c>
      <c r="F18" s="107">
        <v>11.46</v>
      </c>
      <c r="G18" s="107">
        <v>0</v>
      </c>
      <c r="H18" s="107">
        <v>0</v>
      </c>
      <c r="I18" s="61"/>
    </row>
    <row r="19" customHeight="1" spans="1:9">
      <c r="A19" s="82" t="s">
        <v>195</v>
      </c>
      <c r="B19" s="82" t="s">
        <v>196</v>
      </c>
      <c r="C19" s="82" t="s">
        <v>197</v>
      </c>
      <c r="D19" s="82" t="s">
        <v>198</v>
      </c>
      <c r="E19" s="107">
        <v>10.48</v>
      </c>
      <c r="F19" s="107">
        <v>10.48</v>
      </c>
      <c r="G19" s="107">
        <v>0</v>
      </c>
      <c r="H19" s="107">
        <v>0</v>
      </c>
      <c r="I19" s="61"/>
    </row>
    <row r="20" customHeight="1" spans="1:9">
      <c r="A20" s="82" t="s">
        <v>195</v>
      </c>
      <c r="B20" s="82" t="s">
        <v>196</v>
      </c>
      <c r="C20" s="82" t="s">
        <v>182</v>
      </c>
      <c r="D20" s="82" t="s">
        <v>177</v>
      </c>
      <c r="E20" s="107">
        <v>19.51</v>
      </c>
      <c r="F20" s="107">
        <v>19.51</v>
      </c>
      <c r="G20" s="107">
        <v>0</v>
      </c>
      <c r="H20" s="107">
        <v>0</v>
      </c>
      <c r="I20" s="61"/>
    </row>
    <row r="21" customHeight="1" spans="1:9">
      <c r="A21" s="82" t="s">
        <v>199</v>
      </c>
      <c r="B21" s="82" t="s">
        <v>200</v>
      </c>
      <c r="C21" s="82" t="s">
        <v>175</v>
      </c>
      <c r="D21" s="82" t="s">
        <v>175</v>
      </c>
      <c r="E21" s="107"/>
      <c r="F21" s="107"/>
      <c r="G21" s="107">
        <v>23.02</v>
      </c>
      <c r="H21" s="107">
        <v>220</v>
      </c>
      <c r="I21" s="61"/>
    </row>
    <row r="22" customHeight="1" spans="1:9">
      <c r="A22" s="82" t="s">
        <v>201</v>
      </c>
      <c r="B22" s="82" t="s">
        <v>202</v>
      </c>
      <c r="C22" s="82" t="s">
        <v>203</v>
      </c>
      <c r="D22" s="82" t="s">
        <v>204</v>
      </c>
      <c r="E22" s="107">
        <v>4.03</v>
      </c>
      <c r="F22" s="107"/>
      <c r="G22" s="107">
        <v>8.15</v>
      </c>
      <c r="H22" s="109">
        <v>0</v>
      </c>
      <c r="I22" s="61"/>
    </row>
    <row r="23" customHeight="1" spans="1:9">
      <c r="A23" s="82" t="s">
        <v>201</v>
      </c>
      <c r="B23" s="82" t="s">
        <v>202</v>
      </c>
      <c r="C23" s="82" t="s">
        <v>205</v>
      </c>
      <c r="D23" s="82" t="s">
        <v>200</v>
      </c>
      <c r="E23" s="107">
        <v>4.41</v>
      </c>
      <c r="F23" s="107"/>
      <c r="G23" s="107">
        <v>2.91</v>
      </c>
      <c r="H23" s="109">
        <v>0</v>
      </c>
      <c r="I23" s="61"/>
    </row>
    <row r="24" customHeight="1" spans="1:9">
      <c r="A24" s="82" t="s">
        <v>206</v>
      </c>
      <c r="B24" s="82" t="s">
        <v>207</v>
      </c>
      <c r="C24" s="82" t="s">
        <v>203</v>
      </c>
      <c r="D24" s="82" t="s">
        <v>204</v>
      </c>
      <c r="E24" s="107">
        <v>2</v>
      </c>
      <c r="F24" s="107"/>
      <c r="G24" s="107">
        <v>0.7</v>
      </c>
      <c r="H24" s="109">
        <v>0</v>
      </c>
      <c r="I24" s="61"/>
    </row>
    <row r="25" customHeight="1" spans="1:9">
      <c r="A25" s="82"/>
      <c r="B25" s="82"/>
      <c r="C25" s="82" t="s">
        <v>203</v>
      </c>
      <c r="D25" s="82" t="s">
        <v>204</v>
      </c>
      <c r="E25" s="107">
        <v>4</v>
      </c>
      <c r="F25" s="107"/>
      <c r="G25" s="107"/>
      <c r="H25" s="109"/>
      <c r="I25" s="61"/>
    </row>
    <row r="26" customHeight="1" spans="1:9">
      <c r="A26" s="82" t="s">
        <v>208</v>
      </c>
      <c r="B26" s="82" t="s">
        <v>209</v>
      </c>
      <c r="C26" s="82" t="s">
        <v>203</v>
      </c>
      <c r="D26" s="82" t="s">
        <v>204</v>
      </c>
      <c r="E26" s="107">
        <v>5</v>
      </c>
      <c r="F26" s="107"/>
      <c r="G26" s="107">
        <v>0.28</v>
      </c>
      <c r="H26" s="109">
        <v>0</v>
      </c>
      <c r="I26" s="61"/>
    </row>
    <row r="27" customHeight="1" spans="1:9">
      <c r="A27" s="82" t="s">
        <v>210</v>
      </c>
      <c r="B27" s="82" t="s">
        <v>211</v>
      </c>
      <c r="C27" s="82" t="s">
        <v>212</v>
      </c>
      <c r="D27" s="82" t="s">
        <v>213</v>
      </c>
      <c r="E27" s="107">
        <v>220</v>
      </c>
      <c r="F27" s="107"/>
      <c r="G27" s="107">
        <v>0</v>
      </c>
      <c r="H27" s="109">
        <v>220</v>
      </c>
      <c r="I27" s="61"/>
    </row>
    <row r="28" customHeight="1" spans="1:9">
      <c r="A28" s="82" t="s">
        <v>214</v>
      </c>
      <c r="B28" s="82" t="s">
        <v>215</v>
      </c>
      <c r="C28" s="82" t="s">
        <v>203</v>
      </c>
      <c r="D28" s="82" t="s">
        <v>204</v>
      </c>
      <c r="E28" s="107">
        <v>1.63</v>
      </c>
      <c r="F28" s="107"/>
      <c r="G28" s="107">
        <v>3.4</v>
      </c>
      <c r="H28" s="109">
        <v>0</v>
      </c>
      <c r="I28" s="62"/>
    </row>
    <row r="29" customHeight="1" spans="1:9">
      <c r="A29" s="82" t="s">
        <v>214</v>
      </c>
      <c r="B29" s="82" t="s">
        <v>215</v>
      </c>
      <c r="C29" s="82" t="s">
        <v>205</v>
      </c>
      <c r="D29" s="82" t="s">
        <v>200</v>
      </c>
      <c r="E29" s="107">
        <v>1.83</v>
      </c>
      <c r="F29" s="107"/>
      <c r="G29" s="107">
        <v>0.18</v>
      </c>
      <c r="H29" s="109">
        <v>0</v>
      </c>
      <c r="I29" s="62"/>
    </row>
    <row r="33" customHeight="1" spans="8:8">
      <c r="H33" t="s">
        <v>157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C1" workbookViewId="0">
      <selection activeCell="E19" sqref="E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0" t="s">
        <v>21</v>
      </c>
    </row>
    <row r="2" ht="28.5" customHeight="1" spans="1:6">
      <c r="A2" s="51" t="s">
        <v>216</v>
      </c>
      <c r="B2" s="51"/>
      <c r="C2" s="51"/>
      <c r="D2" s="51"/>
      <c r="E2" s="51"/>
      <c r="F2" s="51"/>
    </row>
    <row r="3" ht="22.5" customHeight="1" spans="6:6">
      <c r="F3" s="68" t="s">
        <v>43</v>
      </c>
    </row>
    <row r="4" ht="22.5" customHeight="1" spans="1:6">
      <c r="A4" s="71" t="s">
        <v>159</v>
      </c>
      <c r="B4" s="71" t="s">
        <v>160</v>
      </c>
      <c r="C4" s="71" t="s">
        <v>138</v>
      </c>
      <c r="D4" s="71" t="s">
        <v>161</v>
      </c>
      <c r="E4" s="71" t="s">
        <v>162</v>
      </c>
      <c r="F4" s="71" t="s">
        <v>164</v>
      </c>
    </row>
    <row r="5" ht="15.75" customHeight="1" spans="1:6">
      <c r="A5" s="82" t="s">
        <v>175</v>
      </c>
      <c r="B5" s="82" t="s">
        <v>138</v>
      </c>
      <c r="C5" s="107">
        <v>384.33</v>
      </c>
      <c r="D5" s="107">
        <v>361.43</v>
      </c>
      <c r="E5" s="107">
        <v>22.9</v>
      </c>
      <c r="F5" s="60"/>
    </row>
    <row r="6" customHeight="1" spans="1:6">
      <c r="A6" s="82" t="s">
        <v>217</v>
      </c>
      <c r="B6" s="82" t="s">
        <v>165</v>
      </c>
      <c r="C6" s="107"/>
      <c r="D6" s="107">
        <v>361.43</v>
      </c>
      <c r="E6" s="107">
        <v>22.9</v>
      </c>
      <c r="F6" s="61"/>
    </row>
    <row r="7" customHeight="1" spans="1:6">
      <c r="A7" s="82" t="s">
        <v>218</v>
      </c>
      <c r="B7" s="82" t="s">
        <v>219</v>
      </c>
      <c r="C7" s="107">
        <v>384.33</v>
      </c>
      <c r="D7" s="107">
        <v>361.43</v>
      </c>
      <c r="E7" s="107">
        <v>22.9</v>
      </c>
      <c r="F7" s="61"/>
    </row>
    <row r="8" customHeight="1" spans="1:6">
      <c r="A8" s="82" t="s">
        <v>220</v>
      </c>
      <c r="B8" s="82" t="s">
        <v>221</v>
      </c>
      <c r="C8" s="107">
        <v>143.46</v>
      </c>
      <c r="D8" s="107">
        <v>126.8</v>
      </c>
      <c r="E8" s="107">
        <v>16.66</v>
      </c>
      <c r="F8" s="61"/>
    </row>
    <row r="9" customHeight="1" spans="1:6">
      <c r="A9" s="82" t="s">
        <v>222</v>
      </c>
      <c r="B9" s="82" t="s">
        <v>223</v>
      </c>
      <c r="C9" s="107">
        <v>240.87</v>
      </c>
      <c r="D9" s="107">
        <v>234.63</v>
      </c>
      <c r="E9" s="107">
        <v>6.24</v>
      </c>
      <c r="F9" s="61"/>
    </row>
    <row r="10" customHeight="1" spans="1:6">
      <c r="A10" s="102"/>
      <c r="B10" s="102"/>
      <c r="C10" s="102"/>
      <c r="D10" s="102"/>
      <c r="E10" s="102"/>
      <c r="F10" s="61"/>
    </row>
    <row r="11" customHeight="1" spans="1:6">
      <c r="A11" s="61"/>
      <c r="B11" s="61"/>
      <c r="C11" s="61"/>
      <c r="D11" s="62"/>
      <c r="E11" s="61"/>
      <c r="F11" s="61"/>
    </row>
    <row r="12" customHeight="1" spans="1:6">
      <c r="A12" s="61"/>
      <c r="B12" s="61"/>
      <c r="C12" s="61"/>
      <c r="D12" s="61"/>
      <c r="E12" s="61"/>
      <c r="F12" s="61"/>
    </row>
    <row r="13" customHeight="1" spans="1:6">
      <c r="A13" s="61"/>
      <c r="B13" s="62"/>
      <c r="C13" s="61"/>
      <c r="D13" s="62"/>
      <c r="E13" s="62"/>
      <c r="F13" s="62"/>
    </row>
    <row r="14" customHeight="1" spans="1:3">
      <c r="A14" s="50"/>
      <c r="C14" s="50"/>
    </row>
    <row r="15" customHeight="1" spans="1:2">
      <c r="A15" s="50"/>
      <c r="B15" s="50"/>
    </row>
    <row r="16" customHeight="1" spans="2:2">
      <c r="B16" s="50"/>
    </row>
    <row r="17" customHeight="1" spans="2:2">
      <c r="B17" s="50"/>
    </row>
    <row r="18" customHeight="1" spans="2:5">
      <c r="B18" s="50"/>
      <c r="E18" s="111"/>
    </row>
    <row r="19" customHeight="1" spans="2:5">
      <c r="B19" s="50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workbookViewId="0">
      <selection activeCell="F9" sqref="F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75" width="9.16666666666667" customWidth="1"/>
  </cols>
  <sheetData>
    <row r="1" ht="30" customHeight="1" spans="1:1">
      <c r="A1" s="50" t="s">
        <v>23</v>
      </c>
    </row>
    <row r="2" ht="28.5" customHeight="1" spans="1:8">
      <c r="A2" s="51" t="s">
        <v>224</v>
      </c>
      <c r="B2" s="51"/>
      <c r="C2" s="51"/>
      <c r="D2" s="51"/>
      <c r="E2" s="51"/>
      <c r="F2" s="51"/>
      <c r="G2" s="51"/>
      <c r="H2" s="51"/>
    </row>
    <row r="3" ht="22.5" customHeight="1" spans="8:8">
      <c r="H3" s="68" t="s">
        <v>43</v>
      </c>
    </row>
    <row r="4" ht="22.5" customHeight="1" spans="1:8">
      <c r="A4" s="71" t="s">
        <v>171</v>
      </c>
      <c r="B4" s="71" t="s">
        <v>172</v>
      </c>
      <c r="C4" s="71" t="s">
        <v>173</v>
      </c>
      <c r="D4" s="71" t="s">
        <v>174</v>
      </c>
      <c r="E4" s="71" t="s">
        <v>138</v>
      </c>
      <c r="F4" s="71" t="s">
        <v>161</v>
      </c>
      <c r="G4" s="71" t="s">
        <v>162</v>
      </c>
      <c r="H4" s="71" t="s">
        <v>164</v>
      </c>
    </row>
    <row r="5" ht="15.75" customHeight="1" spans="1:8">
      <c r="A5" s="82" t="s">
        <v>175</v>
      </c>
      <c r="B5" s="82" t="s">
        <v>138</v>
      </c>
      <c r="C5" s="82" t="s">
        <v>175</v>
      </c>
      <c r="D5" s="82" t="s">
        <v>175</v>
      </c>
      <c r="E5" s="107">
        <v>604.33</v>
      </c>
      <c r="F5" s="107">
        <v>361.43</v>
      </c>
      <c r="G5" s="107">
        <v>23.02</v>
      </c>
      <c r="H5" s="107"/>
    </row>
    <row r="6" ht="15.75" customHeight="1" spans="1:8">
      <c r="A6" s="82" t="s">
        <v>176</v>
      </c>
      <c r="B6" s="82" t="s">
        <v>177</v>
      </c>
      <c r="C6" s="82" t="s">
        <v>175</v>
      </c>
      <c r="D6" s="82" t="s">
        <v>175</v>
      </c>
      <c r="E6" s="107">
        <v>361.43</v>
      </c>
      <c r="F6" s="107">
        <v>361.43</v>
      </c>
      <c r="G6" s="107">
        <v>0</v>
      </c>
      <c r="H6" s="107"/>
    </row>
    <row r="7" ht="15.75" customHeight="1" spans="1:8">
      <c r="A7" s="82" t="s">
        <v>178</v>
      </c>
      <c r="B7" s="82" t="s">
        <v>179</v>
      </c>
      <c r="C7" s="82" t="s">
        <v>180</v>
      </c>
      <c r="D7" s="82" t="s">
        <v>181</v>
      </c>
      <c r="E7" s="107">
        <v>49.31</v>
      </c>
      <c r="F7" s="107">
        <v>49.31</v>
      </c>
      <c r="G7" s="107">
        <v>0</v>
      </c>
      <c r="H7" s="107"/>
    </row>
    <row r="8" ht="15.75" customHeight="1" spans="1:8">
      <c r="A8" s="82" t="s">
        <v>178</v>
      </c>
      <c r="B8" s="82" t="s">
        <v>179</v>
      </c>
      <c r="C8" s="82" t="s">
        <v>182</v>
      </c>
      <c r="D8" s="82" t="s">
        <v>177</v>
      </c>
      <c r="E8" s="107">
        <v>82.38</v>
      </c>
      <c r="F8" s="107">
        <v>82.38</v>
      </c>
      <c r="G8" s="107">
        <v>0</v>
      </c>
      <c r="H8" s="107"/>
    </row>
    <row r="9" ht="15.75" customHeight="1" spans="1:8">
      <c r="A9" s="82" t="s">
        <v>183</v>
      </c>
      <c r="B9" s="82" t="s">
        <v>184</v>
      </c>
      <c r="C9" s="82" t="s">
        <v>180</v>
      </c>
      <c r="D9" s="82" t="s">
        <v>181</v>
      </c>
      <c r="E9" s="107">
        <v>38.01</v>
      </c>
      <c r="F9" s="107">
        <v>38.01</v>
      </c>
      <c r="G9" s="107">
        <v>0</v>
      </c>
      <c r="H9" s="107"/>
    </row>
    <row r="10" ht="15.75" customHeight="1" spans="1:8">
      <c r="A10" s="82" t="s">
        <v>183</v>
      </c>
      <c r="B10" s="82" t="s">
        <v>184</v>
      </c>
      <c r="C10" s="82" t="s">
        <v>182</v>
      </c>
      <c r="D10" s="82" t="s">
        <v>177</v>
      </c>
      <c r="E10" s="107">
        <v>80.14</v>
      </c>
      <c r="F10" s="107">
        <v>80.14</v>
      </c>
      <c r="G10" s="107">
        <v>0</v>
      </c>
      <c r="H10" s="107"/>
    </row>
    <row r="11" ht="15.75" customHeight="1" spans="1:8">
      <c r="A11" s="82" t="s">
        <v>185</v>
      </c>
      <c r="B11" s="82" t="s">
        <v>186</v>
      </c>
      <c r="C11" s="82" t="s">
        <v>187</v>
      </c>
      <c r="D11" s="82" t="s">
        <v>188</v>
      </c>
      <c r="E11" s="107">
        <v>13.24</v>
      </c>
      <c r="F11" s="107">
        <v>13.24</v>
      </c>
      <c r="G11" s="107">
        <v>0</v>
      </c>
      <c r="H11" s="107"/>
    </row>
    <row r="12" ht="15.75" customHeight="1" spans="1:8">
      <c r="A12" s="82" t="s">
        <v>185</v>
      </c>
      <c r="B12" s="82" t="s">
        <v>186</v>
      </c>
      <c r="C12" s="82" t="s">
        <v>182</v>
      </c>
      <c r="D12" s="82" t="s">
        <v>177</v>
      </c>
      <c r="E12" s="107">
        <v>24.06</v>
      </c>
      <c r="F12" s="107">
        <v>24.06</v>
      </c>
      <c r="G12" s="107">
        <v>0</v>
      </c>
      <c r="H12" s="107"/>
    </row>
    <row r="13" ht="15.75" customHeight="1" spans="1:8">
      <c r="A13" s="82" t="s">
        <v>189</v>
      </c>
      <c r="B13" s="82" t="s">
        <v>190</v>
      </c>
      <c r="C13" s="82" t="s">
        <v>187</v>
      </c>
      <c r="D13" s="82" t="s">
        <v>188</v>
      </c>
      <c r="E13" s="107">
        <v>6.62</v>
      </c>
      <c r="F13" s="107">
        <v>6.62</v>
      </c>
      <c r="G13" s="107">
        <v>0</v>
      </c>
      <c r="H13" s="107"/>
    </row>
    <row r="14" ht="15.75" customHeight="1" spans="1:8">
      <c r="A14" s="82" t="s">
        <v>189</v>
      </c>
      <c r="B14" s="82" t="s">
        <v>190</v>
      </c>
      <c r="C14" s="82" t="s">
        <v>182</v>
      </c>
      <c r="D14" s="82" t="s">
        <v>177</v>
      </c>
      <c r="E14" s="107">
        <v>12.03</v>
      </c>
      <c r="F14" s="107">
        <v>12.03</v>
      </c>
      <c r="G14" s="107">
        <v>0</v>
      </c>
      <c r="H14" s="107"/>
    </row>
    <row r="15" ht="15.75" customHeight="1" spans="1:8">
      <c r="A15" s="82" t="s">
        <v>191</v>
      </c>
      <c r="B15" s="82" t="s">
        <v>192</v>
      </c>
      <c r="C15" s="82" t="s">
        <v>187</v>
      </c>
      <c r="D15" s="82" t="s">
        <v>188</v>
      </c>
      <c r="E15" s="107">
        <v>2.74</v>
      </c>
      <c r="F15" s="107">
        <v>2.74</v>
      </c>
      <c r="G15" s="107">
        <v>0</v>
      </c>
      <c r="H15" s="107"/>
    </row>
    <row r="16" ht="15.75" customHeight="1" spans="1:8">
      <c r="A16" s="82" t="s">
        <v>191</v>
      </c>
      <c r="B16" s="82" t="s">
        <v>192</v>
      </c>
      <c r="C16" s="82" t="s">
        <v>182</v>
      </c>
      <c r="D16" s="82" t="s">
        <v>177</v>
      </c>
      <c r="E16" s="107">
        <v>5.05</v>
      </c>
      <c r="F16" s="107">
        <v>5.05</v>
      </c>
      <c r="G16" s="107">
        <v>0</v>
      </c>
      <c r="H16" s="107"/>
    </row>
    <row r="17" ht="15.75" customHeight="1" spans="1:8">
      <c r="A17" s="82" t="s">
        <v>193</v>
      </c>
      <c r="B17" s="82" t="s">
        <v>194</v>
      </c>
      <c r="C17" s="82" t="s">
        <v>187</v>
      </c>
      <c r="D17" s="82" t="s">
        <v>188</v>
      </c>
      <c r="E17" s="107">
        <v>6.4</v>
      </c>
      <c r="F17" s="107">
        <v>6.4</v>
      </c>
      <c r="G17" s="107">
        <v>0</v>
      </c>
      <c r="H17" s="107"/>
    </row>
    <row r="18" ht="15.75" customHeight="1" spans="1:8">
      <c r="A18" s="82" t="s">
        <v>193</v>
      </c>
      <c r="B18" s="82" t="s">
        <v>194</v>
      </c>
      <c r="C18" s="82" t="s">
        <v>182</v>
      </c>
      <c r="D18" s="82" t="s">
        <v>177</v>
      </c>
      <c r="E18" s="107">
        <v>11.46</v>
      </c>
      <c r="F18" s="107">
        <v>11.46</v>
      </c>
      <c r="G18" s="107">
        <v>0</v>
      </c>
      <c r="H18" s="107"/>
    </row>
    <row r="19" ht="15.75" customHeight="1" spans="1:8">
      <c r="A19" s="82" t="s">
        <v>195</v>
      </c>
      <c r="B19" s="82" t="s">
        <v>196</v>
      </c>
      <c r="C19" s="82" t="s">
        <v>197</v>
      </c>
      <c r="D19" s="82" t="s">
        <v>198</v>
      </c>
      <c r="E19" s="107">
        <v>10.48</v>
      </c>
      <c r="F19" s="107">
        <v>10.48</v>
      </c>
      <c r="G19" s="107">
        <v>0</v>
      </c>
      <c r="H19" s="108"/>
    </row>
    <row r="20" ht="15.75" customHeight="1" spans="1:8">
      <c r="A20" s="82" t="s">
        <v>195</v>
      </c>
      <c r="B20" s="82" t="s">
        <v>196</v>
      </c>
      <c r="C20" s="82" t="s">
        <v>182</v>
      </c>
      <c r="D20" s="82" t="s">
        <v>177</v>
      </c>
      <c r="E20" s="107">
        <v>19.51</v>
      </c>
      <c r="F20" s="107">
        <v>19.51</v>
      </c>
      <c r="G20" s="109">
        <v>0</v>
      </c>
      <c r="H20" s="110"/>
    </row>
    <row r="21" ht="15.75" customHeight="1" spans="1:8">
      <c r="A21" s="82" t="s">
        <v>199</v>
      </c>
      <c r="B21" s="82" t="s">
        <v>200</v>
      </c>
      <c r="C21" s="82" t="s">
        <v>175</v>
      </c>
      <c r="D21" s="82" t="s">
        <v>175</v>
      </c>
      <c r="E21" s="107"/>
      <c r="F21" s="107"/>
      <c r="G21" s="109">
        <v>23.02</v>
      </c>
      <c r="H21" s="110"/>
    </row>
    <row r="22" ht="15.75" customHeight="1" spans="1:8">
      <c r="A22" s="82" t="s">
        <v>201</v>
      </c>
      <c r="B22" s="82" t="s">
        <v>202</v>
      </c>
      <c r="C22" s="82" t="s">
        <v>203</v>
      </c>
      <c r="D22" s="82" t="s">
        <v>204</v>
      </c>
      <c r="E22" s="107">
        <v>4.03</v>
      </c>
      <c r="F22" s="107"/>
      <c r="G22" s="109">
        <v>8.15</v>
      </c>
      <c r="H22" s="110"/>
    </row>
    <row r="23" ht="15.75" customHeight="1" spans="1:8">
      <c r="A23" s="82" t="s">
        <v>201</v>
      </c>
      <c r="B23" s="82" t="s">
        <v>202</v>
      </c>
      <c r="C23" s="82" t="s">
        <v>205</v>
      </c>
      <c r="D23" s="82" t="s">
        <v>200</v>
      </c>
      <c r="E23" s="107">
        <v>4.41</v>
      </c>
      <c r="F23" s="107"/>
      <c r="G23" s="109">
        <v>2.91</v>
      </c>
      <c r="H23" s="110">
        <v>0</v>
      </c>
    </row>
    <row r="24" ht="15.75" customHeight="1" spans="1:8">
      <c r="A24" s="82" t="s">
        <v>206</v>
      </c>
      <c r="B24" s="82" t="s">
        <v>207</v>
      </c>
      <c r="C24" s="82" t="s">
        <v>203</v>
      </c>
      <c r="D24" s="82" t="s">
        <v>204</v>
      </c>
      <c r="E24" s="107">
        <v>2</v>
      </c>
      <c r="F24" s="107"/>
      <c r="G24" s="109">
        <v>0.7</v>
      </c>
      <c r="H24" s="110">
        <v>0</v>
      </c>
    </row>
    <row r="25" ht="15.75" customHeight="1" spans="1:8">
      <c r="A25" s="82"/>
      <c r="B25" s="82"/>
      <c r="C25" s="82" t="s">
        <v>203</v>
      </c>
      <c r="D25" s="82" t="s">
        <v>204</v>
      </c>
      <c r="E25" s="107">
        <v>4</v>
      </c>
      <c r="F25" s="107"/>
      <c r="G25" s="109"/>
      <c r="H25" s="110"/>
    </row>
    <row r="26" ht="15.75" customHeight="1" spans="1:8">
      <c r="A26" s="82" t="s">
        <v>208</v>
      </c>
      <c r="B26" s="82" t="s">
        <v>209</v>
      </c>
      <c r="C26" s="82" t="s">
        <v>203</v>
      </c>
      <c r="D26" s="82" t="s">
        <v>204</v>
      </c>
      <c r="E26" s="107">
        <v>5</v>
      </c>
      <c r="F26" s="107"/>
      <c r="G26" s="109">
        <v>0.28</v>
      </c>
      <c r="H26" s="110"/>
    </row>
    <row r="27" ht="15.75" customHeight="1" spans="1:8">
      <c r="A27" s="82" t="s">
        <v>210</v>
      </c>
      <c r="B27" s="82" t="s">
        <v>211</v>
      </c>
      <c r="C27" s="82" t="s">
        <v>212</v>
      </c>
      <c r="D27" s="82" t="s">
        <v>213</v>
      </c>
      <c r="E27" s="107">
        <v>220</v>
      </c>
      <c r="F27" s="107"/>
      <c r="G27" s="109">
        <v>0</v>
      </c>
      <c r="H27" s="110"/>
    </row>
    <row r="28" ht="15.75" customHeight="1" spans="1:8">
      <c r="A28" s="82" t="s">
        <v>214</v>
      </c>
      <c r="B28" s="82" t="s">
        <v>215</v>
      </c>
      <c r="C28" s="82" t="s">
        <v>203</v>
      </c>
      <c r="D28" s="82" t="s">
        <v>204</v>
      </c>
      <c r="E28" s="107">
        <v>1.63</v>
      </c>
      <c r="F28" s="107"/>
      <c r="G28" s="109">
        <v>3.4</v>
      </c>
      <c r="H28" s="110">
        <v>0</v>
      </c>
    </row>
    <row r="29" ht="15.75" customHeight="1" spans="1:8">
      <c r="A29" s="82" t="s">
        <v>214</v>
      </c>
      <c r="B29" s="82" t="s">
        <v>215</v>
      </c>
      <c r="C29" s="82" t="s">
        <v>205</v>
      </c>
      <c r="D29" s="82" t="s">
        <v>200</v>
      </c>
      <c r="E29" s="107">
        <v>1.83</v>
      </c>
      <c r="F29" s="107"/>
      <c r="G29" s="109">
        <v>0.18</v>
      </c>
      <c r="H29" s="110">
        <v>0</v>
      </c>
    </row>
    <row r="30" customHeight="1" spans="1:4">
      <c r="A30" s="50"/>
      <c r="B30" s="50"/>
      <c r="C30" s="50"/>
      <c r="D30" s="50"/>
    </row>
    <row r="31" customHeight="1" spans="1:4">
      <c r="A31" s="50"/>
      <c r="B31" s="50"/>
      <c r="C31" s="50"/>
      <c r="D31" s="50"/>
    </row>
    <row r="32" customHeight="1" spans="2:4">
      <c r="B32" s="50"/>
      <c r="C32" s="50"/>
      <c r="D32" s="50"/>
    </row>
    <row r="33" customHeight="1" spans="2:4">
      <c r="B33" s="50"/>
      <c r="C33" s="50"/>
      <c r="D33" s="50"/>
    </row>
    <row r="41" customHeight="1" spans="5:5">
      <c r="E41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4" sqref="D1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5" t="s">
        <v>25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225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43</v>
      </c>
    </row>
    <row r="4" ht="22.5" customHeight="1" spans="1:8">
      <c r="A4" s="93" t="s">
        <v>44</v>
      </c>
      <c r="B4" s="93"/>
      <c r="C4" s="93" t="s">
        <v>45</v>
      </c>
      <c r="D4" s="93"/>
      <c r="E4" s="93"/>
      <c r="F4" s="93"/>
      <c r="G4" s="93"/>
      <c r="H4" s="93"/>
    </row>
    <row r="5" ht="22.5" customHeight="1" spans="1:8">
      <c r="A5" s="93" t="s">
        <v>46</v>
      </c>
      <c r="B5" s="93" t="s">
        <v>47</v>
      </c>
      <c r="C5" s="93" t="s">
        <v>48</v>
      </c>
      <c r="D5" s="94" t="s">
        <v>47</v>
      </c>
      <c r="E5" s="93" t="s">
        <v>49</v>
      </c>
      <c r="F5" s="93" t="s">
        <v>47</v>
      </c>
      <c r="G5" s="93" t="s">
        <v>50</v>
      </c>
      <c r="H5" s="93" t="s">
        <v>47</v>
      </c>
    </row>
    <row r="6" ht="22.5" customHeight="1" spans="1:8">
      <c r="A6" s="95" t="s">
        <v>226</v>
      </c>
      <c r="B6" s="96"/>
      <c r="C6" s="97" t="s">
        <v>227</v>
      </c>
      <c r="D6" s="98"/>
      <c r="E6" s="99" t="s">
        <v>228</v>
      </c>
      <c r="F6" s="99"/>
      <c r="G6" s="100" t="s">
        <v>229</v>
      </c>
      <c r="H6" s="98"/>
    </row>
    <row r="7" ht="22.5" customHeight="1" spans="1:8">
      <c r="A7" s="101"/>
      <c r="B7" s="96"/>
      <c r="C7" s="97" t="s">
        <v>230</v>
      </c>
      <c r="D7" s="98"/>
      <c r="E7" s="100" t="s">
        <v>231</v>
      </c>
      <c r="F7" s="100"/>
      <c r="G7" s="100" t="s">
        <v>232</v>
      </c>
      <c r="H7" s="98"/>
    </row>
    <row r="8" ht="22.5" customHeight="1" spans="1:10">
      <c r="A8" s="101"/>
      <c r="B8" s="96"/>
      <c r="C8" s="97" t="s">
        <v>233</v>
      </c>
      <c r="D8" s="98"/>
      <c r="E8" s="100" t="s">
        <v>234</v>
      </c>
      <c r="F8" s="100"/>
      <c r="G8" s="100" t="s">
        <v>235</v>
      </c>
      <c r="H8" s="98"/>
      <c r="J8" s="50"/>
    </row>
    <row r="9" ht="22.5" customHeight="1" spans="1:8">
      <c r="A9" s="95"/>
      <c r="B9" s="96"/>
      <c r="C9" s="97" t="s">
        <v>236</v>
      </c>
      <c r="D9" s="98"/>
      <c r="E9" s="100" t="s">
        <v>237</v>
      </c>
      <c r="F9" s="100"/>
      <c r="G9" s="100" t="s">
        <v>238</v>
      </c>
      <c r="H9" s="98"/>
    </row>
    <row r="10" ht="22.5" customHeight="1" spans="1:9">
      <c r="A10" s="95"/>
      <c r="B10" s="96"/>
      <c r="C10" s="97" t="s">
        <v>239</v>
      </c>
      <c r="D10" s="98"/>
      <c r="E10" s="100" t="s">
        <v>240</v>
      </c>
      <c r="F10" s="100"/>
      <c r="G10" s="100" t="s">
        <v>241</v>
      </c>
      <c r="H10" s="98"/>
      <c r="I10" s="50"/>
    </row>
    <row r="11" ht="22.5" customHeight="1" spans="1:9">
      <c r="A11" s="101"/>
      <c r="B11" s="96"/>
      <c r="C11" s="97" t="s">
        <v>242</v>
      </c>
      <c r="D11" s="98"/>
      <c r="E11" s="100" t="s">
        <v>243</v>
      </c>
      <c r="F11" s="100"/>
      <c r="G11" s="100" t="s">
        <v>244</v>
      </c>
      <c r="H11" s="98"/>
      <c r="I11" s="50"/>
    </row>
    <row r="12" ht="22.5" customHeight="1" spans="1:9">
      <c r="A12" s="101"/>
      <c r="B12" s="96"/>
      <c r="C12" s="97" t="s">
        <v>245</v>
      </c>
      <c r="D12" s="98"/>
      <c r="E12" s="100" t="s">
        <v>231</v>
      </c>
      <c r="F12" s="100"/>
      <c r="G12" s="100" t="s">
        <v>246</v>
      </c>
      <c r="H12" s="98"/>
      <c r="I12" s="50"/>
    </row>
    <row r="13" ht="22.5" customHeight="1" spans="1:9">
      <c r="A13" s="102"/>
      <c r="B13" s="96"/>
      <c r="C13" s="97" t="s">
        <v>247</v>
      </c>
      <c r="D13" s="98"/>
      <c r="E13" s="100" t="s">
        <v>234</v>
      </c>
      <c r="F13" s="100"/>
      <c r="G13" s="100" t="s">
        <v>248</v>
      </c>
      <c r="H13" s="98"/>
      <c r="I13" s="50"/>
    </row>
    <row r="14" ht="22.5" customHeight="1" spans="1:8">
      <c r="A14" s="102"/>
      <c r="B14" s="96"/>
      <c r="C14" s="97" t="s">
        <v>249</v>
      </c>
      <c r="D14" s="98"/>
      <c r="E14" s="100" t="s">
        <v>237</v>
      </c>
      <c r="F14" s="100"/>
      <c r="G14" s="100" t="s">
        <v>250</v>
      </c>
      <c r="H14" s="98"/>
    </row>
    <row r="15" ht="22.5" customHeight="1" spans="1:8">
      <c r="A15" s="102"/>
      <c r="B15" s="96"/>
      <c r="C15" s="97" t="s">
        <v>251</v>
      </c>
      <c r="D15" s="98"/>
      <c r="E15" s="100" t="s">
        <v>252</v>
      </c>
      <c r="F15" s="100"/>
      <c r="G15" s="100" t="s">
        <v>253</v>
      </c>
      <c r="H15" s="98"/>
    </row>
    <row r="16" ht="22.5" customHeight="1" spans="1:10">
      <c r="A16" s="61"/>
      <c r="B16" s="103"/>
      <c r="C16" s="97" t="s">
        <v>254</v>
      </c>
      <c r="D16" s="98"/>
      <c r="E16" s="100" t="s">
        <v>255</v>
      </c>
      <c r="F16" s="100"/>
      <c r="G16" s="100" t="s">
        <v>256</v>
      </c>
      <c r="H16" s="98"/>
      <c r="J16" s="50"/>
    </row>
    <row r="17" ht="22.5" customHeight="1" spans="1:8">
      <c r="A17" s="62"/>
      <c r="B17" s="103"/>
      <c r="C17" s="97" t="s">
        <v>257</v>
      </c>
      <c r="D17" s="98"/>
      <c r="E17" s="100" t="s">
        <v>258</v>
      </c>
      <c r="F17" s="100"/>
      <c r="G17" s="100" t="s">
        <v>257</v>
      </c>
      <c r="H17" s="98"/>
    </row>
    <row r="18" ht="22.5" customHeight="1" spans="1:8">
      <c r="A18" s="62"/>
      <c r="B18" s="103"/>
      <c r="C18" s="97" t="s">
        <v>259</v>
      </c>
      <c r="D18" s="98"/>
      <c r="E18" s="100" t="s">
        <v>260</v>
      </c>
      <c r="F18" s="100"/>
      <c r="G18" s="100" t="s">
        <v>261</v>
      </c>
      <c r="H18" s="98"/>
    </row>
    <row r="19" ht="22.5" customHeight="1" spans="1:8">
      <c r="A19" s="102"/>
      <c r="B19" s="103"/>
      <c r="C19" s="97" t="s">
        <v>262</v>
      </c>
      <c r="D19" s="98"/>
      <c r="E19" s="100" t="s">
        <v>263</v>
      </c>
      <c r="F19" s="100"/>
      <c r="G19" s="100" t="s">
        <v>264</v>
      </c>
      <c r="H19" s="98"/>
    </row>
    <row r="20" ht="22.5" customHeight="1" spans="1:8">
      <c r="A20" s="102"/>
      <c r="B20" s="96"/>
      <c r="C20" s="97"/>
      <c r="D20" s="98"/>
      <c r="E20" s="100" t="s">
        <v>265</v>
      </c>
      <c r="F20" s="100"/>
      <c r="G20" s="100" t="s">
        <v>266</v>
      </c>
      <c r="H20" s="98"/>
    </row>
    <row r="21" ht="22.5" customHeight="1" spans="1:8">
      <c r="A21" s="61"/>
      <c r="B21" s="96"/>
      <c r="C21" s="62"/>
      <c r="D21" s="98"/>
      <c r="E21" s="100" t="s">
        <v>267</v>
      </c>
      <c r="F21" s="100"/>
      <c r="G21" s="100"/>
      <c r="H21" s="98"/>
    </row>
    <row r="22" ht="18" customHeight="1" spans="1:8">
      <c r="A22" s="62"/>
      <c r="B22" s="96"/>
      <c r="C22" s="62"/>
      <c r="D22" s="98"/>
      <c r="E22" s="104" t="s">
        <v>268</v>
      </c>
      <c r="F22" s="104"/>
      <c r="G22" s="104"/>
      <c r="H22" s="98"/>
    </row>
    <row r="23" ht="19.5" customHeight="1" spans="1:8">
      <c r="A23" s="62"/>
      <c r="B23" s="96"/>
      <c r="C23" s="62"/>
      <c r="D23" s="98"/>
      <c r="E23" s="104" t="s">
        <v>269</v>
      </c>
      <c r="F23" s="104"/>
      <c r="G23" s="104"/>
      <c r="H23" s="98"/>
    </row>
    <row r="24" ht="21.75" customHeight="1" spans="1:8">
      <c r="A24" s="62"/>
      <c r="B24" s="96"/>
      <c r="C24" s="97"/>
      <c r="D24" s="105"/>
      <c r="E24" s="104" t="s">
        <v>270</v>
      </c>
      <c r="F24" s="104"/>
      <c r="G24" s="104"/>
      <c r="H24" s="98"/>
    </row>
    <row r="25" ht="21.75" customHeight="1" spans="1:8">
      <c r="A25" s="62"/>
      <c r="B25" s="96"/>
      <c r="C25" s="97"/>
      <c r="D25" s="105"/>
      <c r="E25" s="104"/>
      <c r="F25" s="104"/>
      <c r="G25" s="104"/>
      <c r="H25" s="98"/>
    </row>
    <row r="26" ht="23.25" customHeight="1" spans="1:8">
      <c r="A26" s="62"/>
      <c r="B26" s="96"/>
      <c r="C26" s="97"/>
      <c r="D26" s="105"/>
      <c r="E26" s="95"/>
      <c r="F26" s="95"/>
      <c r="G26" s="95"/>
      <c r="H26" s="106"/>
    </row>
    <row r="27" ht="18" customHeight="1" spans="1:8">
      <c r="A27" s="94" t="s">
        <v>124</v>
      </c>
      <c r="B27" s="103">
        <f>SUM(B6,B9,B10,B12,B13,B14,B15)</f>
        <v>0</v>
      </c>
      <c r="C27" s="94" t="s">
        <v>125</v>
      </c>
      <c r="D27" s="105">
        <f>SUM(D6:D20)</f>
        <v>0</v>
      </c>
      <c r="E27" s="94" t="s">
        <v>125</v>
      </c>
      <c r="F27" s="94"/>
      <c r="G27" s="94" t="s">
        <v>125</v>
      </c>
      <c r="H27" s="106">
        <f>SUM(H6,H11,H21,H22,H23)</f>
        <v>0</v>
      </c>
    </row>
    <row r="28" customHeight="1" spans="2:8">
      <c r="B28" s="50"/>
      <c r="D28" s="50"/>
      <c r="H28" s="50"/>
    </row>
    <row r="29" customHeight="1" spans="2:8">
      <c r="B29" s="50"/>
      <c r="D29" s="50"/>
      <c r="H29" s="50"/>
    </row>
    <row r="30" customHeight="1" spans="2:8">
      <c r="B30" s="50"/>
      <c r="D30" s="50"/>
      <c r="H30" s="50"/>
    </row>
    <row r="31" customHeight="1" spans="2:8">
      <c r="B31" s="50"/>
      <c r="D31" s="50"/>
      <c r="H31" s="50"/>
    </row>
    <row r="32" customHeight="1" spans="2:8">
      <c r="B32" s="50"/>
      <c r="D32" s="50"/>
      <c r="H32" s="50"/>
    </row>
    <row r="33" customHeight="1" spans="2:8">
      <c r="B33" s="50"/>
      <c r="D33" s="50"/>
      <c r="H33" s="50"/>
    </row>
    <row r="34" customHeight="1" spans="2:8">
      <c r="B34" s="50"/>
      <c r="D34" s="50"/>
      <c r="H34" s="50"/>
    </row>
    <row r="35" customHeight="1" spans="2:8">
      <c r="B35" s="50"/>
      <c r="D35" s="50"/>
      <c r="H35" s="50"/>
    </row>
    <row r="36" customHeight="1" spans="2:8">
      <c r="B36" s="50"/>
      <c r="D36" s="50"/>
      <c r="H36" s="50"/>
    </row>
    <row r="37" customHeight="1" spans="2:8">
      <c r="B37" s="50"/>
      <c r="D37" s="50"/>
      <c r="H37" s="50"/>
    </row>
    <row r="38" customHeight="1" spans="2:8">
      <c r="B38" s="50"/>
      <c r="D38" s="50"/>
      <c r="H38" s="50"/>
    </row>
    <row r="39" customHeight="1" spans="2:8">
      <c r="B39" s="50"/>
      <c r="D39" s="50"/>
      <c r="H39" s="50"/>
    </row>
    <row r="40" customHeight="1" spans="2:4">
      <c r="B40" s="50"/>
      <c r="D40" s="50"/>
    </row>
    <row r="41" customHeight="1" spans="2:4">
      <c r="B41" s="50"/>
      <c r="D41" s="50"/>
    </row>
    <row r="42" customHeight="1" spans="2:4">
      <c r="B42" s="50"/>
      <c r="D42" s="50"/>
    </row>
    <row r="43" customHeight="1" spans="2:2">
      <c r="B43" s="50"/>
    </row>
    <row r="44" customHeight="1" spans="2:2">
      <c r="B44" s="50"/>
    </row>
    <row r="45" customHeight="1" spans="2:2">
      <c r="B45" s="5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6" sqref="D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0" t="s">
        <v>28</v>
      </c>
    </row>
    <row r="2" ht="28.5" customHeight="1" spans="1:4">
      <c r="A2" s="69" t="s">
        <v>271</v>
      </c>
      <c r="B2" s="69"/>
      <c r="C2" s="69"/>
      <c r="D2" s="69"/>
    </row>
    <row r="3" ht="22.5" customHeight="1" spans="4:4">
      <c r="D3" s="68" t="s">
        <v>43</v>
      </c>
    </row>
    <row r="4" ht="22.5" customHeight="1" spans="1:4">
      <c r="A4" s="71" t="s">
        <v>135</v>
      </c>
      <c r="B4" s="59" t="s">
        <v>272</v>
      </c>
      <c r="C4" s="71" t="s">
        <v>273</v>
      </c>
      <c r="D4" s="71" t="s">
        <v>274</v>
      </c>
    </row>
    <row r="5" ht="15.75" customHeight="1" spans="1:4">
      <c r="A5" s="82" t="s">
        <v>275</v>
      </c>
      <c r="B5" s="82" t="s">
        <v>148</v>
      </c>
      <c r="C5" s="60">
        <v>200</v>
      </c>
      <c r="D5" s="83"/>
    </row>
    <row r="6" customHeight="1" spans="1:4">
      <c r="A6" s="82" t="s">
        <v>276</v>
      </c>
      <c r="B6" s="82" t="s">
        <v>277</v>
      </c>
      <c r="C6" s="61">
        <v>200</v>
      </c>
      <c r="D6" s="61"/>
    </row>
    <row r="7" customHeight="1" spans="1:4">
      <c r="A7" s="82" t="s">
        <v>278</v>
      </c>
      <c r="B7" s="82" t="s">
        <v>279</v>
      </c>
      <c r="C7" s="61">
        <v>200</v>
      </c>
      <c r="D7" s="61"/>
    </row>
    <row r="8" ht="24" spans="1:4">
      <c r="A8" s="82" t="s">
        <v>280</v>
      </c>
      <c r="B8" s="84" t="s">
        <v>281</v>
      </c>
      <c r="C8" s="61">
        <v>200</v>
      </c>
      <c r="D8" s="82" t="s">
        <v>282</v>
      </c>
    </row>
    <row r="9" customHeight="1" spans="1:4">
      <c r="A9" s="61"/>
      <c r="B9" s="61"/>
      <c r="C9" s="61"/>
      <c r="D9" s="61"/>
    </row>
    <row r="10" customHeight="1" spans="1:4">
      <c r="A10" s="61"/>
      <c r="B10" s="61"/>
      <c r="C10" s="61"/>
      <c r="D10" s="61"/>
    </row>
    <row r="11" customHeight="1" spans="1:4">
      <c r="A11" s="61"/>
      <c r="B11" s="61"/>
      <c r="C11" s="61"/>
      <c r="D11" s="62"/>
    </row>
    <row r="12" customHeight="1" spans="1:4">
      <c r="A12" s="61"/>
      <c r="B12" s="61"/>
      <c r="C12" s="61"/>
      <c r="D12" s="62"/>
    </row>
    <row r="13" customHeight="1" spans="1:4">
      <c r="A13" s="61"/>
      <c r="B13" s="61"/>
      <c r="C13" s="61"/>
      <c r="D13" s="62"/>
    </row>
    <row r="14" customHeight="1" spans="1:2">
      <c r="A14" s="50"/>
      <c r="B14" s="50"/>
    </row>
    <row r="15" customHeight="1" spans="1:3">
      <c r="A15" s="50"/>
      <c r="B15" s="50"/>
      <c r="C15" s="50"/>
    </row>
    <row r="16" customHeight="1" spans="1:3">
      <c r="A16" s="50"/>
      <c r="B16" s="50"/>
      <c r="C16" s="50"/>
    </row>
    <row r="17" customHeight="1" spans="2:2">
      <c r="B17" s="5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F21" sqref="F21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30</v>
      </c>
    </row>
    <row r="2" ht="22.2" spans="1:11">
      <c r="A2" s="75" t="s">
        <v>283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20.4" spans="5:11">
      <c r="E3" s="76"/>
      <c r="F3" s="76"/>
      <c r="G3" s="76"/>
      <c r="H3" s="76"/>
      <c r="I3" s="76"/>
      <c r="J3" s="78"/>
      <c r="K3" s="78" t="s">
        <v>43</v>
      </c>
    </row>
    <row r="4" s="74" customFormat="1" ht="41" customHeight="1" spans="1:11">
      <c r="A4" s="77" t="s">
        <v>284</v>
      </c>
      <c r="B4" s="77" t="s">
        <v>285</v>
      </c>
      <c r="C4" s="77" t="s">
        <v>286</v>
      </c>
      <c r="D4" s="77" t="s">
        <v>287</v>
      </c>
      <c r="E4" s="77" t="s">
        <v>288</v>
      </c>
      <c r="F4" s="77" t="s">
        <v>289</v>
      </c>
      <c r="G4" s="77" t="s">
        <v>290</v>
      </c>
      <c r="H4" s="77" t="s">
        <v>291</v>
      </c>
      <c r="I4" s="79" t="s">
        <v>292</v>
      </c>
      <c r="J4" s="77" t="s">
        <v>293</v>
      </c>
      <c r="K4" s="80" t="s">
        <v>164</v>
      </c>
    </row>
    <row r="5" spans="1:1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>
      <c r="A6" s="62"/>
      <c r="B6" s="62"/>
      <c r="C6" s="62"/>
      <c r="D6" s="62"/>
      <c r="E6" s="62"/>
      <c r="F6" s="62"/>
      <c r="G6" s="62"/>
      <c r="H6" s="62"/>
      <c r="I6" s="62"/>
      <c r="J6" s="81"/>
      <c r="K6" s="62"/>
    </row>
    <row r="7" spans="1:11">
      <c r="A7" s="62"/>
      <c r="B7" s="62"/>
      <c r="C7" s="62"/>
      <c r="D7" s="62"/>
      <c r="E7" s="62"/>
      <c r="F7" s="62"/>
      <c r="G7" s="62"/>
      <c r="H7" s="62"/>
      <c r="I7" s="62"/>
      <c r="J7" s="81"/>
      <c r="K7" s="62"/>
    </row>
    <row r="8" spans="1:11">
      <c r="A8" s="62"/>
      <c r="B8" s="62"/>
      <c r="C8" s="62"/>
      <c r="D8" s="62"/>
      <c r="E8" s="62"/>
      <c r="F8" s="62"/>
      <c r="G8" s="62"/>
      <c r="H8" s="62"/>
      <c r="I8" s="62"/>
      <c r="J8" s="81"/>
      <c r="K8" s="62"/>
    </row>
    <row r="9" spans="1:11">
      <c r="A9" s="62"/>
      <c r="B9" s="62"/>
      <c r="C9" s="62"/>
      <c r="D9" s="62"/>
      <c r="E9" s="62"/>
      <c r="F9" s="62"/>
      <c r="G9" s="62"/>
      <c r="H9" s="62"/>
      <c r="I9" s="62"/>
      <c r="J9" s="81"/>
      <c r="K9" s="62"/>
    </row>
    <row r="10" spans="1:11">
      <c r="A10" s="62"/>
      <c r="B10" s="62"/>
      <c r="C10" s="62"/>
      <c r="D10" s="62"/>
      <c r="E10" s="62"/>
      <c r="F10" s="62"/>
      <c r="G10" s="62"/>
      <c r="H10" s="62"/>
      <c r="I10" s="62"/>
      <c r="J10" s="81"/>
      <c r="K10" s="62"/>
    </row>
    <row r="11" spans="1:11">
      <c r="A11" s="62"/>
      <c r="B11" s="62"/>
      <c r="C11" s="62"/>
      <c r="D11" s="62"/>
      <c r="E11" s="62"/>
      <c r="F11" s="62"/>
      <c r="G11" s="62"/>
      <c r="H11" s="62"/>
      <c r="I11" s="62"/>
      <c r="J11" s="81"/>
      <c r="K11" s="62"/>
    </row>
    <row r="12" spans="1:11">
      <c r="A12" s="62"/>
      <c r="B12" s="62"/>
      <c r="C12" s="62"/>
      <c r="D12" s="62"/>
      <c r="E12" s="62"/>
      <c r="F12" s="62"/>
      <c r="G12" s="62"/>
      <c r="H12" s="62"/>
      <c r="I12" s="62"/>
      <c r="J12" s="81"/>
      <c r="K12" s="62"/>
    </row>
    <row r="13" spans="1:11">
      <c r="A13" s="62"/>
      <c r="B13" s="62"/>
      <c r="C13" s="62"/>
      <c r="D13" s="62"/>
      <c r="E13" s="62"/>
      <c r="F13" s="62"/>
      <c r="G13" s="62"/>
      <c r="H13" s="62"/>
      <c r="I13" s="62"/>
      <c r="J13" s="81"/>
      <c r="K13" s="62"/>
    </row>
    <row r="14" spans="1:11">
      <c r="A14" s="62"/>
      <c r="B14" s="62"/>
      <c r="C14" s="62"/>
      <c r="D14" s="62"/>
      <c r="E14" s="62"/>
      <c r="F14" s="62"/>
      <c r="G14" s="62"/>
      <c r="H14" s="62"/>
      <c r="I14" s="62"/>
      <c r="J14" s="81"/>
      <c r="K14" s="62"/>
    </row>
    <row r="15" spans="1:11">
      <c r="A15" s="62"/>
      <c r="B15" s="62"/>
      <c r="C15" s="62"/>
      <c r="D15" s="62"/>
      <c r="E15" s="62"/>
      <c r="F15" s="62"/>
      <c r="G15" s="62"/>
      <c r="H15" s="62"/>
      <c r="I15" s="62"/>
      <c r="J15" s="81"/>
      <c r="K15" s="62"/>
    </row>
    <row r="16" spans="1:11">
      <c r="A16" s="62"/>
      <c r="B16" s="62"/>
      <c r="C16" s="62"/>
      <c r="D16" s="62"/>
      <c r="E16" s="62"/>
      <c r="F16" s="62"/>
      <c r="G16" s="62"/>
      <c r="H16" s="62"/>
      <c r="I16" s="62"/>
      <c r="J16" s="81"/>
      <c r="K16" s="62"/>
    </row>
    <row r="17" spans="1:11">
      <c r="A17" s="62"/>
      <c r="B17" s="62"/>
      <c r="C17" s="62"/>
      <c r="D17" s="62"/>
      <c r="E17" s="62"/>
      <c r="F17" s="62"/>
      <c r="G17" s="62"/>
      <c r="H17" s="62"/>
      <c r="I17" s="62"/>
      <c r="J17" s="81"/>
      <c r="K17" s="62"/>
    </row>
    <row r="18" spans="1:11">
      <c r="A18" s="62"/>
      <c r="B18" s="62"/>
      <c r="C18" s="62"/>
      <c r="D18" s="62"/>
      <c r="E18" s="62"/>
      <c r="F18" s="62"/>
      <c r="G18" s="62"/>
      <c r="H18" s="62"/>
      <c r="I18" s="62"/>
      <c r="J18" s="81"/>
      <c r="K18" s="62"/>
    </row>
    <row r="19" spans="1:11">
      <c r="A19" s="62"/>
      <c r="B19" s="62"/>
      <c r="C19" s="62"/>
      <c r="D19" s="62"/>
      <c r="E19" s="62"/>
      <c r="F19" s="62"/>
      <c r="G19" s="62"/>
      <c r="H19" s="62"/>
      <c r="I19" s="62"/>
      <c r="J19" s="81"/>
      <c r="K19" s="62"/>
    </row>
    <row r="20" spans="1:11">
      <c r="A20" s="62"/>
      <c r="B20" s="62"/>
      <c r="C20" s="62"/>
      <c r="D20" s="62"/>
      <c r="E20" s="62"/>
      <c r="F20" s="62"/>
      <c r="G20" s="62"/>
      <c r="H20" s="62"/>
      <c r="I20" s="62"/>
      <c r="J20" s="81"/>
      <c r="K20" s="62"/>
    </row>
    <row r="21" spans="1:11">
      <c r="A21" s="62"/>
      <c r="B21" s="62"/>
      <c r="C21" s="62"/>
      <c r="D21" s="62"/>
      <c r="E21" s="62"/>
      <c r="F21" s="62"/>
      <c r="G21" s="62"/>
      <c r="H21" s="62"/>
      <c r="I21" s="62"/>
      <c r="J21" s="81"/>
      <c r="K21" s="62"/>
    </row>
    <row r="22" spans="1:11">
      <c r="A22" s="62"/>
      <c r="B22" s="62"/>
      <c r="C22" s="62"/>
      <c r="D22" s="62"/>
      <c r="E22" s="62"/>
      <c r="F22" s="62"/>
      <c r="G22" s="62"/>
      <c r="H22" s="62"/>
      <c r="I22" s="62"/>
      <c r="J22" s="81"/>
      <c r="K22" s="62"/>
    </row>
    <row r="24" spans="1:1">
      <c r="A24" t="s">
        <v>294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L13" sqref="L1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0" t="s">
        <v>32</v>
      </c>
    </row>
    <row r="2" ht="23.25" customHeight="1" spans="1:16">
      <c r="A2" s="69" t="s">
        <v>295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ht="26.25" customHeight="1" spans="14:16">
      <c r="N3" s="68"/>
      <c r="P3" s="68" t="s">
        <v>43</v>
      </c>
    </row>
    <row r="4" ht="33" customHeight="1" spans="1:16">
      <c r="A4" s="57" t="s">
        <v>296</v>
      </c>
      <c r="B4" s="57"/>
      <c r="C4" s="57"/>
      <c r="D4" s="57" t="s">
        <v>135</v>
      </c>
      <c r="E4" s="53" t="s">
        <v>297</v>
      </c>
      <c r="F4" s="57" t="s">
        <v>298</v>
      </c>
      <c r="G4" s="70" t="s">
        <v>299</v>
      </c>
      <c r="H4" s="63" t="s">
        <v>300</v>
      </c>
      <c r="I4" s="57" t="s">
        <v>301</v>
      </c>
      <c r="J4" s="57" t="s">
        <v>302</v>
      </c>
      <c r="K4" s="57"/>
      <c r="L4" s="57" t="s">
        <v>303</v>
      </c>
      <c r="M4" s="57"/>
      <c r="N4" s="64" t="s">
        <v>304</v>
      </c>
      <c r="O4" s="57" t="s">
        <v>305</v>
      </c>
      <c r="P4" s="52" t="s">
        <v>306</v>
      </c>
    </row>
    <row r="5" ht="18" customHeight="1" spans="1:16">
      <c r="A5" s="71" t="s">
        <v>307</v>
      </c>
      <c r="B5" s="71" t="s">
        <v>308</v>
      </c>
      <c r="C5" s="71" t="s">
        <v>309</v>
      </c>
      <c r="D5" s="57"/>
      <c r="E5" s="53"/>
      <c r="F5" s="57"/>
      <c r="G5" s="72"/>
      <c r="H5" s="63"/>
      <c r="I5" s="57"/>
      <c r="J5" s="57" t="s">
        <v>307</v>
      </c>
      <c r="K5" s="57" t="s">
        <v>308</v>
      </c>
      <c r="L5" s="57" t="s">
        <v>307</v>
      </c>
      <c r="M5" s="57" t="s">
        <v>308</v>
      </c>
      <c r="N5" s="66"/>
      <c r="O5" s="57"/>
      <c r="P5" s="52"/>
    </row>
    <row r="6" customHeight="1" spans="1:16">
      <c r="A6" s="60"/>
      <c r="B6" s="60"/>
      <c r="C6" s="60"/>
      <c r="D6" s="60"/>
      <c r="E6" s="60"/>
      <c r="F6" s="73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customHeight="1" spans="1:16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customHeight="1" spans="1:16">
      <c r="A8" s="61"/>
      <c r="B8" s="61"/>
      <c r="C8" s="61"/>
      <c r="D8" s="61"/>
      <c r="E8" s="61"/>
      <c r="F8" s="62"/>
      <c r="G8" s="62"/>
      <c r="H8" s="62"/>
      <c r="I8" s="61"/>
      <c r="J8" s="61"/>
      <c r="K8" s="61"/>
      <c r="L8" s="61"/>
      <c r="M8" s="61"/>
      <c r="N8" s="61"/>
      <c r="O8" s="61"/>
      <c r="P8" s="61"/>
    </row>
    <row r="9" customHeight="1" spans="1:17">
      <c r="A9" s="61"/>
      <c r="B9" s="61"/>
      <c r="C9" s="61"/>
      <c r="D9" s="61"/>
      <c r="E9" s="62"/>
      <c r="F9" s="62"/>
      <c r="G9" s="62"/>
      <c r="H9" s="62"/>
      <c r="I9" s="61"/>
      <c r="J9" s="61"/>
      <c r="K9" s="61"/>
      <c r="L9" s="61"/>
      <c r="M9" s="61"/>
      <c r="N9" s="61"/>
      <c r="O9" s="61"/>
      <c r="P9" s="62"/>
      <c r="Q9" s="50"/>
    </row>
    <row r="10" customHeight="1" spans="1:17">
      <c r="A10" s="61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61"/>
      <c r="M10" s="61"/>
      <c r="N10" s="61"/>
      <c r="O10" s="61"/>
      <c r="P10" s="62"/>
      <c r="Q10" s="50"/>
    </row>
    <row r="11" customHeight="1" spans="1:17">
      <c r="A11" s="61"/>
      <c r="B11" s="61"/>
      <c r="C11" s="61"/>
      <c r="D11" s="61"/>
      <c r="E11" s="62"/>
      <c r="F11" s="62"/>
      <c r="G11" s="62"/>
      <c r="H11" s="61"/>
      <c r="I11" s="61"/>
      <c r="J11" s="61"/>
      <c r="K11" s="61"/>
      <c r="L11" s="61"/>
      <c r="M11" s="61"/>
      <c r="N11" s="61"/>
      <c r="O11" s="61"/>
      <c r="P11" s="62"/>
      <c r="Q11" s="50"/>
    </row>
    <row r="12" customHeight="1" spans="1:17">
      <c r="A12" s="61"/>
      <c r="B12" s="61"/>
      <c r="C12" s="61"/>
      <c r="D12" s="61"/>
      <c r="E12" s="62"/>
      <c r="F12" s="62"/>
      <c r="G12" s="62"/>
      <c r="H12" s="61"/>
      <c r="I12" s="61"/>
      <c r="J12" s="61"/>
      <c r="K12" s="61"/>
      <c r="L12" s="61"/>
      <c r="M12" s="61"/>
      <c r="N12" s="61"/>
      <c r="O12" s="61"/>
      <c r="P12" s="62"/>
      <c r="Q12" s="50"/>
    </row>
    <row r="13" customHeight="1" spans="1:16">
      <c r="A13" s="62"/>
      <c r="B13" s="61"/>
      <c r="C13" s="61"/>
      <c r="D13" s="61"/>
      <c r="E13" s="62"/>
      <c r="F13" s="62"/>
      <c r="G13" s="62"/>
      <c r="H13" s="61"/>
      <c r="I13" s="61"/>
      <c r="J13" s="61"/>
      <c r="K13" s="61"/>
      <c r="L13" s="61"/>
      <c r="M13" s="61"/>
      <c r="N13" s="61"/>
      <c r="O13" s="61"/>
      <c r="P13" s="61"/>
    </row>
    <row r="14" customHeight="1" spans="1:16">
      <c r="A14" s="62"/>
      <c r="B14" s="62"/>
      <c r="C14" s="61"/>
      <c r="D14" s="61"/>
      <c r="E14" s="62"/>
      <c r="F14" s="62"/>
      <c r="G14" s="62"/>
      <c r="H14" s="61"/>
      <c r="I14" s="61"/>
      <c r="J14" s="61"/>
      <c r="K14" s="61"/>
      <c r="L14" s="61"/>
      <c r="M14" s="61"/>
      <c r="N14" s="61"/>
      <c r="O14" s="61"/>
      <c r="P14" s="61"/>
    </row>
    <row r="15" customHeight="1" spans="3:13">
      <c r="C15" s="50"/>
      <c r="D15" s="50"/>
      <c r="H15" s="50"/>
      <c r="J15" s="50"/>
      <c r="M15" s="50"/>
    </row>
    <row r="16" customHeight="1" spans="13:13">
      <c r="M16" s="50"/>
    </row>
    <row r="17" customHeight="1" spans="13:13">
      <c r="M17" s="50"/>
    </row>
    <row r="18" customHeight="1" spans="13:13">
      <c r="M18" s="50"/>
    </row>
    <row r="19" customHeight="1" spans="13:13">
      <c r="M19" s="5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F1" workbookViewId="0">
      <selection activeCell="N10" sqref="N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0" t="s">
        <v>34</v>
      </c>
    </row>
    <row r="2" ht="28.5" customHeight="1" spans="1:29">
      <c r="A2" s="51" t="s">
        <v>310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ht="22.5" customHeight="1" spans="29:29">
      <c r="AC3" s="68" t="s">
        <v>43</v>
      </c>
    </row>
    <row r="4" ht="17.25" customHeight="1" spans="1:29">
      <c r="A4" s="52" t="s">
        <v>135</v>
      </c>
      <c r="B4" s="52" t="s">
        <v>136</v>
      </c>
      <c r="C4" s="53" t="s">
        <v>311</v>
      </c>
      <c r="D4" s="54"/>
      <c r="E4" s="54"/>
      <c r="F4" s="54"/>
      <c r="G4" s="54"/>
      <c r="H4" s="54"/>
      <c r="I4" s="54"/>
      <c r="J4" s="54"/>
      <c r="K4" s="63"/>
      <c r="L4" s="53" t="s">
        <v>312</v>
      </c>
      <c r="M4" s="54"/>
      <c r="N4" s="54"/>
      <c r="O4" s="54"/>
      <c r="P4" s="54"/>
      <c r="Q4" s="54"/>
      <c r="R4" s="54"/>
      <c r="S4" s="54"/>
      <c r="T4" s="63"/>
      <c r="U4" s="53" t="s">
        <v>313</v>
      </c>
      <c r="V4" s="54"/>
      <c r="W4" s="54"/>
      <c r="X4" s="54"/>
      <c r="Y4" s="54"/>
      <c r="Z4" s="54"/>
      <c r="AA4" s="54"/>
      <c r="AB4" s="54"/>
      <c r="AC4" s="63"/>
    </row>
    <row r="5" ht="17.25" customHeight="1" spans="1:29">
      <c r="A5" s="52"/>
      <c r="B5" s="52"/>
      <c r="C5" s="55" t="s">
        <v>138</v>
      </c>
      <c r="D5" s="53" t="s">
        <v>314</v>
      </c>
      <c r="E5" s="54"/>
      <c r="F5" s="54"/>
      <c r="G5" s="54"/>
      <c r="H5" s="54"/>
      <c r="I5" s="63"/>
      <c r="J5" s="64" t="s">
        <v>315</v>
      </c>
      <c r="K5" s="64" t="s">
        <v>316</v>
      </c>
      <c r="L5" s="55" t="s">
        <v>138</v>
      </c>
      <c r="M5" s="53" t="s">
        <v>314</v>
      </c>
      <c r="N5" s="54"/>
      <c r="O5" s="54"/>
      <c r="P5" s="54"/>
      <c r="Q5" s="54"/>
      <c r="R5" s="63"/>
      <c r="S5" s="64" t="s">
        <v>315</v>
      </c>
      <c r="T5" s="64" t="s">
        <v>316</v>
      </c>
      <c r="U5" s="55" t="s">
        <v>138</v>
      </c>
      <c r="V5" s="53" t="s">
        <v>314</v>
      </c>
      <c r="W5" s="54"/>
      <c r="X5" s="54"/>
      <c r="Y5" s="54"/>
      <c r="Z5" s="54"/>
      <c r="AA5" s="63"/>
      <c r="AB5" s="64" t="s">
        <v>315</v>
      </c>
      <c r="AC5" s="64" t="s">
        <v>316</v>
      </c>
    </row>
    <row r="6" ht="23.25" customHeight="1" spans="1:29">
      <c r="A6" s="52"/>
      <c r="B6" s="52"/>
      <c r="C6" s="56"/>
      <c r="D6" s="57" t="s">
        <v>146</v>
      </c>
      <c r="E6" s="57" t="s">
        <v>317</v>
      </c>
      <c r="F6" s="57" t="s">
        <v>318</v>
      </c>
      <c r="G6" s="57" t="s">
        <v>319</v>
      </c>
      <c r="H6" s="57"/>
      <c r="I6" s="57"/>
      <c r="J6" s="65"/>
      <c r="K6" s="65"/>
      <c r="L6" s="56"/>
      <c r="M6" s="57" t="s">
        <v>146</v>
      </c>
      <c r="N6" s="57" t="s">
        <v>317</v>
      </c>
      <c r="O6" s="57" t="s">
        <v>318</v>
      </c>
      <c r="P6" s="57" t="s">
        <v>319</v>
      </c>
      <c r="Q6" s="57"/>
      <c r="R6" s="57"/>
      <c r="S6" s="65"/>
      <c r="T6" s="65"/>
      <c r="U6" s="56"/>
      <c r="V6" s="57" t="s">
        <v>146</v>
      </c>
      <c r="W6" s="57" t="s">
        <v>317</v>
      </c>
      <c r="X6" s="57" t="s">
        <v>318</v>
      </c>
      <c r="Y6" s="57" t="s">
        <v>319</v>
      </c>
      <c r="Z6" s="57"/>
      <c r="AA6" s="57"/>
      <c r="AB6" s="65"/>
      <c r="AC6" s="65"/>
    </row>
    <row r="7" ht="26.25" customHeight="1" spans="1:29">
      <c r="A7" s="52"/>
      <c r="B7" s="52"/>
      <c r="C7" s="58"/>
      <c r="D7" s="57"/>
      <c r="E7" s="57"/>
      <c r="F7" s="57"/>
      <c r="G7" s="59" t="s">
        <v>146</v>
      </c>
      <c r="H7" s="59" t="s">
        <v>320</v>
      </c>
      <c r="I7" s="59" t="s">
        <v>321</v>
      </c>
      <c r="J7" s="66"/>
      <c r="K7" s="66"/>
      <c r="L7" s="58"/>
      <c r="M7" s="57"/>
      <c r="N7" s="57"/>
      <c r="O7" s="57"/>
      <c r="P7" s="59" t="s">
        <v>146</v>
      </c>
      <c r="Q7" s="59" t="s">
        <v>320</v>
      </c>
      <c r="R7" s="59" t="s">
        <v>321</v>
      </c>
      <c r="S7" s="66"/>
      <c r="T7" s="66"/>
      <c r="U7" s="58"/>
      <c r="V7" s="57"/>
      <c r="W7" s="57"/>
      <c r="X7" s="57"/>
      <c r="Y7" s="59" t="s">
        <v>146</v>
      </c>
      <c r="Z7" s="59" t="s">
        <v>320</v>
      </c>
      <c r="AA7" s="59" t="s">
        <v>321</v>
      </c>
      <c r="AB7" s="66"/>
      <c r="AC7" s="66"/>
    </row>
    <row r="8" ht="17.25" customHeight="1" spans="1:29">
      <c r="A8" s="60" t="s">
        <v>322</v>
      </c>
      <c r="B8" s="60" t="s">
        <v>322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customHeight="1" spans="1:29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customHeight="1" spans="1:29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customHeight="1" spans="1:29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customHeight="1" spans="1:29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7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customHeight="1" spans="1:29">
      <c r="A13" s="62"/>
      <c r="B13" s="61"/>
      <c r="C13" s="62"/>
      <c r="D13" s="61"/>
      <c r="E13" s="61"/>
      <c r="F13" s="61"/>
      <c r="G13" s="61"/>
      <c r="H13" s="61"/>
      <c r="I13" s="61"/>
      <c r="J13" s="61"/>
      <c r="K13" s="61"/>
      <c r="L13" s="62"/>
      <c r="M13" s="61"/>
      <c r="N13" s="61"/>
      <c r="O13" s="61"/>
      <c r="P13" s="61"/>
      <c r="Q13" s="61"/>
      <c r="R13" s="61"/>
      <c r="S13" s="61"/>
      <c r="T13" s="61"/>
      <c r="U13" s="62"/>
      <c r="V13" s="61"/>
      <c r="W13" s="61"/>
      <c r="X13" s="61"/>
      <c r="Y13" s="61"/>
      <c r="Z13" s="61"/>
      <c r="AA13" s="61"/>
      <c r="AB13" s="61"/>
      <c r="AC13" s="61"/>
    </row>
    <row r="14" customHeight="1" spans="1:29">
      <c r="A14" s="62"/>
      <c r="B14" s="61"/>
      <c r="C14" s="61"/>
      <c r="D14" s="62"/>
      <c r="E14" s="61"/>
      <c r="F14" s="61"/>
      <c r="G14" s="61"/>
      <c r="H14" s="61"/>
      <c r="I14" s="61"/>
      <c r="J14" s="61"/>
      <c r="K14" s="61"/>
      <c r="L14" s="61"/>
      <c r="M14" s="62"/>
      <c r="N14" s="61"/>
      <c r="O14" s="61"/>
      <c r="P14" s="61"/>
      <c r="Q14" s="61"/>
      <c r="R14" s="61"/>
      <c r="S14" s="61"/>
      <c r="T14" s="61"/>
      <c r="U14" s="61"/>
      <c r="V14" s="62"/>
      <c r="W14" s="61"/>
      <c r="X14" s="61"/>
      <c r="Y14" s="61"/>
      <c r="Z14" s="61"/>
      <c r="AA14" s="61"/>
      <c r="AB14" s="61"/>
      <c r="AC14" s="61"/>
    </row>
    <row r="15" customHeight="1" spans="1:29">
      <c r="A15" s="62"/>
      <c r="B15" s="62"/>
      <c r="C15" s="62"/>
      <c r="D15" s="62"/>
      <c r="E15" s="61"/>
      <c r="F15" s="61"/>
      <c r="G15" s="61"/>
      <c r="H15" s="61"/>
      <c r="I15" s="61"/>
      <c r="J15" s="61"/>
      <c r="K15" s="61"/>
      <c r="L15" s="62"/>
      <c r="M15" s="62"/>
      <c r="N15" s="61"/>
      <c r="O15" s="61"/>
      <c r="P15" s="61"/>
      <c r="Q15" s="61"/>
      <c r="R15" s="61"/>
      <c r="S15" s="61"/>
      <c r="T15" s="61"/>
      <c r="U15" s="62"/>
      <c r="V15" s="62"/>
      <c r="W15" s="61"/>
      <c r="X15" s="61"/>
      <c r="Y15" s="61"/>
      <c r="Z15" s="61"/>
      <c r="AA15" s="61"/>
      <c r="AB15" s="61"/>
      <c r="AC15" s="61"/>
    </row>
    <row r="16" customHeight="1" spans="1:29">
      <c r="A16" s="62"/>
      <c r="B16" s="62"/>
      <c r="C16" s="62"/>
      <c r="D16" s="62"/>
      <c r="E16" s="62"/>
      <c r="F16" s="61"/>
      <c r="G16" s="61"/>
      <c r="H16" s="61"/>
      <c r="I16" s="61"/>
      <c r="J16" s="61"/>
      <c r="K16" s="61"/>
      <c r="L16" s="62"/>
      <c r="M16" s="62"/>
      <c r="N16" s="62"/>
      <c r="O16" s="61"/>
      <c r="P16" s="61"/>
      <c r="Q16" s="61"/>
      <c r="R16" s="61"/>
      <c r="S16" s="61"/>
      <c r="T16" s="61"/>
      <c r="U16" s="62"/>
      <c r="V16" s="62"/>
      <c r="W16" s="62"/>
      <c r="X16" s="61"/>
      <c r="Y16" s="61"/>
      <c r="Z16" s="61"/>
      <c r="AA16" s="61"/>
      <c r="AB16" s="61"/>
      <c r="AC16" s="61"/>
    </row>
    <row r="17" customHeight="1" spans="6:11">
      <c r="F17" s="50"/>
      <c r="G17" s="50"/>
      <c r="H17" s="50"/>
      <c r="I17" s="50"/>
      <c r="J17" s="50"/>
      <c r="K17" s="50"/>
    </row>
    <row r="18" customHeight="1" spans="7:11">
      <c r="G18" s="50"/>
      <c r="H18" s="50"/>
      <c r="K18" s="50"/>
    </row>
    <row r="19" customHeight="1" spans="8:11">
      <c r="H19" s="50"/>
      <c r="K19" s="50"/>
    </row>
    <row r="20" customHeight="1" spans="8:11">
      <c r="H20" s="50"/>
      <c r="K20" s="50"/>
    </row>
    <row r="21" customHeight="1" spans="9:11">
      <c r="I21" s="50"/>
      <c r="K21" s="50"/>
    </row>
    <row r="22" customHeight="1" spans="9:10">
      <c r="I22" s="50"/>
      <c r="J22" s="5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B1" workbookViewId="0">
      <selection activeCell="B10" sqref="B10:F11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5">
      <c r="A2" s="38" t="s">
        <v>323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324</v>
      </c>
      <c r="B5" s="10"/>
      <c r="C5" s="10"/>
      <c r="D5" s="15" t="s">
        <v>281</v>
      </c>
      <c r="E5" s="15"/>
      <c r="F5" s="15"/>
    </row>
    <row r="6" ht="21.95" customHeight="1" spans="1:6">
      <c r="A6" s="12" t="s">
        <v>325</v>
      </c>
      <c r="B6" s="13"/>
      <c r="C6" s="13"/>
      <c r="D6" s="14" t="s">
        <v>148</v>
      </c>
      <c r="E6" s="14"/>
      <c r="F6" s="14"/>
    </row>
    <row r="7" ht="21.95" customHeight="1" spans="1:6">
      <c r="A7" s="17" t="s">
        <v>326</v>
      </c>
      <c r="B7" s="18"/>
      <c r="C7" s="19"/>
      <c r="D7" s="20" t="s">
        <v>327</v>
      </c>
      <c r="E7" s="14">
        <v>200</v>
      </c>
      <c r="F7" s="14"/>
    </row>
    <row r="8" ht="21.95" customHeight="1" spans="1:6">
      <c r="A8" s="21"/>
      <c r="B8" s="22"/>
      <c r="C8" s="23"/>
      <c r="D8" s="20" t="s">
        <v>328</v>
      </c>
      <c r="E8" s="14">
        <v>200</v>
      </c>
      <c r="F8" s="14"/>
    </row>
    <row r="9" ht="21.95" customHeight="1" spans="1:6">
      <c r="A9" s="24"/>
      <c r="B9" s="46"/>
      <c r="C9" s="23"/>
      <c r="D9" s="20" t="s">
        <v>329</v>
      </c>
      <c r="E9" s="47"/>
      <c r="F9" s="48"/>
    </row>
    <row r="10" ht="21.95" customHeight="1" spans="1:6">
      <c r="A10" s="15" t="s">
        <v>330</v>
      </c>
      <c r="B10" s="20" t="s">
        <v>331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332</v>
      </c>
      <c r="B12" s="14" t="s">
        <v>333</v>
      </c>
      <c r="C12" s="14" t="s">
        <v>334</v>
      </c>
      <c r="D12" s="14" t="s">
        <v>335</v>
      </c>
      <c r="E12" s="14" t="s">
        <v>336</v>
      </c>
      <c r="F12" s="14" t="s">
        <v>164</v>
      </c>
    </row>
    <row r="13" ht="31.2" spans="1:6">
      <c r="A13" s="14"/>
      <c r="B13" s="14" t="s">
        <v>337</v>
      </c>
      <c r="C13" s="14" t="s">
        <v>338</v>
      </c>
      <c r="D13" s="20" t="s">
        <v>339</v>
      </c>
      <c r="E13" s="20" t="s">
        <v>340</v>
      </c>
      <c r="F13" s="16"/>
    </row>
    <row r="14" ht="21.95" customHeight="1" spans="1:6">
      <c r="A14" s="14"/>
      <c r="B14" s="15"/>
      <c r="C14" s="14" t="s">
        <v>341</v>
      </c>
      <c r="D14" s="20" t="s">
        <v>342</v>
      </c>
      <c r="E14" s="20" t="s">
        <v>343</v>
      </c>
      <c r="F14" s="16"/>
    </row>
    <row r="15" ht="21.95" customHeight="1" spans="1:6">
      <c r="A15" s="14"/>
      <c r="B15" s="15"/>
      <c r="C15" s="14" t="s">
        <v>344</v>
      </c>
      <c r="D15" s="20" t="s">
        <v>345</v>
      </c>
      <c r="E15" s="20" t="s">
        <v>346</v>
      </c>
      <c r="F15" s="16"/>
    </row>
    <row r="16" spans="1:6">
      <c r="A16" s="14"/>
      <c r="B16" s="15"/>
      <c r="C16" s="14" t="s">
        <v>347</v>
      </c>
      <c r="D16" s="20" t="s">
        <v>348</v>
      </c>
      <c r="E16" s="20" t="s">
        <v>349</v>
      </c>
      <c r="F16" s="16"/>
    </row>
    <row r="17" ht="31.2" spans="1:6">
      <c r="A17" s="14"/>
      <c r="B17" s="14" t="s">
        <v>350</v>
      </c>
      <c r="C17" s="14" t="s">
        <v>351</v>
      </c>
      <c r="D17" s="20" t="s">
        <v>352</v>
      </c>
      <c r="E17" s="20" t="s">
        <v>353</v>
      </c>
      <c r="F17" s="16"/>
    </row>
    <row r="18" ht="31.2" spans="1:6">
      <c r="A18" s="14"/>
      <c r="B18" s="15"/>
      <c r="C18" s="14" t="s">
        <v>354</v>
      </c>
      <c r="D18" s="20" t="s">
        <v>355</v>
      </c>
      <c r="E18" s="20" t="s">
        <v>356</v>
      </c>
      <c r="F18" s="16"/>
    </row>
    <row r="19" ht="31.2" spans="1:6">
      <c r="A19" s="14"/>
      <c r="B19" s="15"/>
      <c r="C19" s="14" t="s">
        <v>357</v>
      </c>
      <c r="D19" s="20" t="s">
        <v>358</v>
      </c>
      <c r="E19" s="20" t="s">
        <v>359</v>
      </c>
      <c r="F19" s="16"/>
    </row>
    <row r="20" ht="31.2" spans="1:6">
      <c r="A20" s="14"/>
      <c r="B20" s="15"/>
      <c r="C20" s="14" t="s">
        <v>360</v>
      </c>
      <c r="D20" s="20" t="s">
        <v>361</v>
      </c>
      <c r="E20" s="20" t="s">
        <v>362</v>
      </c>
      <c r="F20" s="16"/>
    </row>
    <row r="21" ht="31.2" spans="1:6">
      <c r="A21" s="14"/>
      <c r="B21" s="14" t="s">
        <v>363</v>
      </c>
      <c r="C21" s="14" t="s">
        <v>364</v>
      </c>
      <c r="D21" s="20" t="s">
        <v>365</v>
      </c>
      <c r="E21" s="20" t="s">
        <v>366</v>
      </c>
      <c r="F21" s="15"/>
    </row>
    <row r="22" ht="27" customHeight="1" spans="1:6">
      <c r="A22" s="49" t="s">
        <v>367</v>
      </c>
      <c r="B22" s="49"/>
      <c r="C22" s="49"/>
      <c r="D22" s="49"/>
      <c r="E22" s="49"/>
      <c r="F22" s="49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workbookViewId="0">
      <selection activeCell="G23" sqref="G23:H23"/>
    </sheetView>
  </sheetViews>
  <sheetFormatPr defaultColWidth="12" defaultRowHeight="15.6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38</v>
      </c>
      <c r="B1" s="37"/>
      <c r="C1" s="37"/>
      <c r="D1" s="37"/>
    </row>
    <row r="2" ht="23.25" customHeight="1" spans="1:8">
      <c r="A2" s="38" t="s">
        <v>39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368</v>
      </c>
      <c r="B5" s="14"/>
      <c r="C5" s="14"/>
      <c r="D5" s="14" t="s">
        <v>148</v>
      </c>
      <c r="E5" s="14"/>
      <c r="F5" s="14"/>
      <c r="G5" s="14"/>
      <c r="H5" s="14"/>
    </row>
    <row r="6" ht="21.95" customHeight="1" spans="1:8">
      <c r="A6" s="14" t="s">
        <v>369</v>
      </c>
      <c r="B6" s="14" t="s">
        <v>370</v>
      </c>
      <c r="C6" s="14"/>
      <c r="D6" s="15" t="s">
        <v>371</v>
      </c>
      <c r="E6" s="15"/>
      <c r="F6" s="15" t="s">
        <v>372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373</v>
      </c>
      <c r="G7" s="15" t="s">
        <v>374</v>
      </c>
      <c r="H7" s="15" t="s">
        <v>375</v>
      </c>
    </row>
    <row r="8" ht="21.95" customHeight="1" spans="1:8">
      <c r="A8" s="14"/>
      <c r="B8" s="14" t="s">
        <v>376</v>
      </c>
      <c r="C8" s="14"/>
      <c r="D8" s="40" t="s">
        <v>161</v>
      </c>
      <c r="E8" s="40"/>
      <c r="F8" s="16">
        <v>361.43</v>
      </c>
      <c r="G8" s="16">
        <v>361.43</v>
      </c>
      <c r="H8" s="16"/>
    </row>
    <row r="9" ht="21.95" customHeight="1" spans="1:8">
      <c r="A9" s="14"/>
      <c r="B9" s="14" t="s">
        <v>377</v>
      </c>
      <c r="C9" s="14"/>
      <c r="D9" s="40" t="s">
        <v>162</v>
      </c>
      <c r="E9" s="40"/>
      <c r="F9" s="16">
        <v>22.9</v>
      </c>
      <c r="G9" s="16">
        <v>22.9</v>
      </c>
      <c r="H9" s="16"/>
    </row>
    <row r="10" ht="21.95" customHeight="1" spans="1:8">
      <c r="A10" s="14"/>
      <c r="B10" s="14" t="s">
        <v>378</v>
      </c>
      <c r="C10" s="14"/>
      <c r="D10" s="40" t="s">
        <v>163</v>
      </c>
      <c r="E10" s="40"/>
      <c r="F10" s="16">
        <v>220</v>
      </c>
      <c r="G10" s="16">
        <v>220</v>
      </c>
      <c r="H10" s="16"/>
    </row>
    <row r="11" ht="21.95" customHeight="1" spans="1:8">
      <c r="A11" s="14"/>
      <c r="B11" s="14" t="s">
        <v>379</v>
      </c>
      <c r="C11" s="14"/>
      <c r="D11" s="14"/>
      <c r="E11" s="15"/>
      <c r="F11" s="16">
        <v>604.33</v>
      </c>
      <c r="G11" s="16">
        <v>604.33</v>
      </c>
      <c r="H11" s="16"/>
    </row>
    <row r="12" ht="74" customHeight="1" spans="1:8">
      <c r="A12" s="15" t="s">
        <v>380</v>
      </c>
      <c r="B12" s="41" t="s">
        <v>381</v>
      </c>
      <c r="C12" s="42"/>
      <c r="D12" s="42"/>
      <c r="E12" s="42"/>
      <c r="F12" s="42"/>
      <c r="G12" s="42"/>
      <c r="H12" s="42"/>
    </row>
    <row r="13" ht="21.95" customHeight="1" spans="1:8">
      <c r="A13" s="14" t="s">
        <v>382</v>
      </c>
      <c r="B13" s="15" t="s">
        <v>333</v>
      </c>
      <c r="C13" s="15" t="s">
        <v>334</v>
      </c>
      <c r="D13" s="15"/>
      <c r="E13" s="15" t="s">
        <v>335</v>
      </c>
      <c r="F13" s="15"/>
      <c r="G13" s="15" t="s">
        <v>336</v>
      </c>
      <c r="H13" s="15"/>
    </row>
    <row r="14" ht="21.95" customHeight="1" spans="1:8">
      <c r="A14" s="15"/>
      <c r="B14" s="15" t="s">
        <v>383</v>
      </c>
      <c r="C14" s="15" t="s">
        <v>338</v>
      </c>
      <c r="D14" s="15"/>
      <c r="E14" s="43" t="s">
        <v>384</v>
      </c>
      <c r="F14" s="43"/>
      <c r="G14" s="43">
        <v>35</v>
      </c>
      <c r="H14" s="43"/>
    </row>
    <row r="15" ht="21.95" customHeight="1" spans="1:8">
      <c r="A15" s="15"/>
      <c r="B15" s="15"/>
      <c r="C15" s="15"/>
      <c r="D15" s="15"/>
      <c r="E15" s="43" t="s">
        <v>385</v>
      </c>
      <c r="F15" s="43"/>
      <c r="G15" s="43" t="s">
        <v>340</v>
      </c>
      <c r="H15" s="43"/>
    </row>
    <row r="16" ht="21.95" customHeight="1" spans="1:8">
      <c r="A16" s="15"/>
      <c r="B16" s="15"/>
      <c r="C16" s="14" t="s">
        <v>341</v>
      </c>
      <c r="D16" s="14"/>
      <c r="E16" s="43" t="s">
        <v>342</v>
      </c>
      <c r="F16" s="43"/>
      <c r="G16" s="43" t="s">
        <v>386</v>
      </c>
      <c r="H16" s="43"/>
    </row>
    <row r="17" ht="21.95" customHeight="1" spans="1:8">
      <c r="A17" s="15"/>
      <c r="B17" s="15"/>
      <c r="C17" s="14" t="s">
        <v>344</v>
      </c>
      <c r="D17" s="14"/>
      <c r="E17" s="43" t="s">
        <v>345</v>
      </c>
      <c r="F17" s="43"/>
      <c r="G17" s="43" t="s">
        <v>346</v>
      </c>
      <c r="H17" s="43"/>
    </row>
    <row r="18" ht="21" customHeight="1" spans="1:8">
      <c r="A18" s="15"/>
      <c r="B18" s="15"/>
      <c r="C18" s="14" t="s">
        <v>347</v>
      </c>
      <c r="D18" s="14"/>
      <c r="E18" s="43" t="s">
        <v>348</v>
      </c>
      <c r="F18" s="43"/>
      <c r="G18" s="43" t="s">
        <v>349</v>
      </c>
      <c r="H18" s="43"/>
    </row>
    <row r="19" ht="33" customHeight="1" spans="1:8">
      <c r="A19" s="15"/>
      <c r="B19" s="15" t="s">
        <v>387</v>
      </c>
      <c r="C19" s="14" t="s">
        <v>351</v>
      </c>
      <c r="D19" s="14"/>
      <c r="E19" s="43" t="s">
        <v>352</v>
      </c>
      <c r="F19" s="43"/>
      <c r="G19" s="43" t="s">
        <v>353</v>
      </c>
      <c r="H19" s="43"/>
    </row>
    <row r="20" ht="33" customHeight="1" spans="1:8">
      <c r="A20" s="15"/>
      <c r="B20" s="15"/>
      <c r="C20" s="14" t="s">
        <v>354</v>
      </c>
      <c r="D20" s="14"/>
      <c r="E20" s="43" t="s">
        <v>388</v>
      </c>
      <c r="F20" s="43"/>
      <c r="G20" s="43" t="s">
        <v>356</v>
      </c>
      <c r="H20" s="43"/>
    </row>
    <row r="21" ht="31" customHeight="1" spans="1:8">
      <c r="A21" s="15"/>
      <c r="B21" s="15"/>
      <c r="C21" s="14" t="s">
        <v>357</v>
      </c>
      <c r="D21" s="14"/>
      <c r="E21" s="43" t="s">
        <v>358</v>
      </c>
      <c r="F21" s="43"/>
      <c r="G21" s="43" t="s">
        <v>359</v>
      </c>
      <c r="H21" s="43"/>
    </row>
    <row r="22" ht="31" customHeight="1" spans="1:8">
      <c r="A22" s="15"/>
      <c r="B22" s="15"/>
      <c r="C22" s="14" t="s">
        <v>360</v>
      </c>
      <c r="D22" s="14"/>
      <c r="E22" s="43" t="s">
        <v>389</v>
      </c>
      <c r="F22" s="43"/>
      <c r="G22" s="43" t="s">
        <v>362</v>
      </c>
      <c r="H22" s="43"/>
    </row>
    <row r="23" ht="36" customHeight="1" spans="1:8">
      <c r="A23" s="15"/>
      <c r="B23" s="14" t="s">
        <v>363</v>
      </c>
      <c r="C23" s="14" t="s">
        <v>364</v>
      </c>
      <c r="D23" s="14"/>
      <c r="E23" s="43" t="s">
        <v>390</v>
      </c>
      <c r="F23" s="43"/>
      <c r="G23" s="43" t="s">
        <v>366</v>
      </c>
      <c r="H23" s="43"/>
    </row>
    <row r="24" s="36" customFormat="1" ht="24" customHeight="1" spans="1:8">
      <c r="A24" s="44" t="s">
        <v>391</v>
      </c>
      <c r="B24" s="44"/>
      <c r="C24" s="44"/>
      <c r="D24" s="44"/>
      <c r="E24" s="44"/>
      <c r="F24" s="44"/>
      <c r="G24" s="44"/>
      <c r="H24" s="44"/>
    </row>
    <row r="32" spans="7:7">
      <c r="G32" s="45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1"/>
    <mergeCell ref="A13:A23"/>
    <mergeCell ref="B14:B18"/>
    <mergeCell ref="B19:B22"/>
    <mergeCell ref="B6:C7"/>
    <mergeCell ref="D6:E7"/>
    <mergeCell ref="C14:D1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workbookViewId="0">
      <selection activeCell="B11" sqref="B11:E1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7">
      <c r="A2" s="4" t="s">
        <v>41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324</v>
      </c>
      <c r="B5" s="10"/>
      <c r="C5" s="10"/>
      <c r="D5" s="9" t="s">
        <v>392</v>
      </c>
      <c r="E5" s="10"/>
      <c r="F5" s="10"/>
      <c r="G5" s="11"/>
    </row>
    <row r="6" ht="21.95" customHeight="1" spans="1:7">
      <c r="A6" s="12" t="s">
        <v>325</v>
      </c>
      <c r="B6" s="13"/>
      <c r="C6" s="13"/>
      <c r="D6" s="14" t="s">
        <v>148</v>
      </c>
      <c r="E6" s="14"/>
      <c r="F6" s="15" t="s">
        <v>393</v>
      </c>
      <c r="G6" s="16">
        <v>2021</v>
      </c>
    </row>
    <row r="7" ht="21.95" customHeight="1" spans="1:7">
      <c r="A7" s="17" t="s">
        <v>326</v>
      </c>
      <c r="B7" s="18"/>
      <c r="C7" s="19"/>
      <c r="D7" s="20" t="s">
        <v>327</v>
      </c>
      <c r="E7" s="20">
        <v>200</v>
      </c>
      <c r="F7" s="16" t="s">
        <v>394</v>
      </c>
      <c r="G7" s="16">
        <v>200</v>
      </c>
    </row>
    <row r="8" ht="21.95" customHeight="1" spans="1:7">
      <c r="A8" s="21"/>
      <c r="B8" s="22"/>
      <c r="C8" s="23"/>
      <c r="D8" s="20" t="s">
        <v>328</v>
      </c>
      <c r="E8" s="20">
        <v>200</v>
      </c>
      <c r="F8" s="16" t="s">
        <v>395</v>
      </c>
      <c r="G8" s="16">
        <v>200</v>
      </c>
    </row>
    <row r="9" ht="21.95" customHeight="1" spans="1:7">
      <c r="A9" s="24"/>
      <c r="B9" s="25"/>
      <c r="C9" s="26"/>
      <c r="D9" s="20" t="s">
        <v>329</v>
      </c>
      <c r="E9" s="20"/>
      <c r="F9" s="16" t="s">
        <v>396</v>
      </c>
      <c r="G9" s="16"/>
    </row>
    <row r="10" ht="21.95" customHeight="1" spans="1:7">
      <c r="A10" s="15" t="s">
        <v>330</v>
      </c>
      <c r="B10" s="12" t="s">
        <v>397</v>
      </c>
      <c r="C10" s="13"/>
      <c r="D10" s="13"/>
      <c r="E10" s="27"/>
      <c r="F10" s="9" t="s">
        <v>398</v>
      </c>
      <c r="G10" s="11"/>
    </row>
    <row r="11" ht="101" customHeight="1" spans="1:7">
      <c r="A11" s="28"/>
      <c r="B11" s="29" t="s">
        <v>399</v>
      </c>
      <c r="C11" s="29"/>
      <c r="D11" s="29"/>
      <c r="E11" s="29"/>
      <c r="F11" s="30" t="s">
        <v>399</v>
      </c>
      <c r="G11" s="31"/>
    </row>
    <row r="12" ht="24" customHeight="1" spans="1:7">
      <c r="A12" s="14" t="s">
        <v>400</v>
      </c>
      <c r="B12" s="14" t="s">
        <v>333</v>
      </c>
      <c r="C12" s="14" t="s">
        <v>334</v>
      </c>
      <c r="D12" s="12" t="s">
        <v>335</v>
      </c>
      <c r="E12" s="27"/>
      <c r="F12" s="15" t="s">
        <v>336</v>
      </c>
      <c r="G12" s="15" t="s">
        <v>164</v>
      </c>
    </row>
    <row r="13" ht="31.2" spans="1:7">
      <c r="A13" s="14"/>
      <c r="B13" s="14" t="s">
        <v>337</v>
      </c>
      <c r="C13" s="14" t="s">
        <v>338</v>
      </c>
      <c r="D13" s="32" t="s">
        <v>401</v>
      </c>
      <c r="E13" s="33"/>
      <c r="F13" s="16" t="s">
        <v>402</v>
      </c>
      <c r="G13" s="16"/>
    </row>
    <row r="14" ht="21.95" customHeight="1" spans="1:7">
      <c r="A14" s="14"/>
      <c r="B14" s="15"/>
      <c r="C14" s="14" t="s">
        <v>341</v>
      </c>
      <c r="D14" s="32" t="s">
        <v>403</v>
      </c>
      <c r="E14" s="33"/>
      <c r="F14" s="16" t="s">
        <v>404</v>
      </c>
      <c r="G14" s="16"/>
    </row>
    <row r="15" ht="21.95" customHeight="1" spans="1:7">
      <c r="A15" s="14"/>
      <c r="B15" s="15"/>
      <c r="C15" s="14" t="s">
        <v>344</v>
      </c>
      <c r="D15" s="32" t="s">
        <v>405</v>
      </c>
      <c r="E15" s="33"/>
      <c r="F15" s="16" t="s">
        <v>406</v>
      </c>
      <c r="G15" s="16"/>
    </row>
    <row r="16" ht="21.95" customHeight="1" spans="1:7">
      <c r="A16" s="14"/>
      <c r="B16" s="15"/>
      <c r="C16" s="14" t="s">
        <v>347</v>
      </c>
      <c r="D16" s="32" t="s">
        <v>407</v>
      </c>
      <c r="E16" s="33"/>
      <c r="F16" s="16" t="s">
        <v>408</v>
      </c>
      <c r="G16" s="16"/>
    </row>
    <row r="17" ht="31.2" spans="1:7">
      <c r="A17" s="14"/>
      <c r="B17" s="14" t="s">
        <v>350</v>
      </c>
      <c r="C17" s="14" t="s">
        <v>351</v>
      </c>
      <c r="D17" s="32" t="s">
        <v>409</v>
      </c>
      <c r="E17" s="33"/>
      <c r="F17" s="16" t="s">
        <v>410</v>
      </c>
      <c r="G17" s="16"/>
    </row>
    <row r="18" ht="31.2" spans="1:7">
      <c r="A18" s="14"/>
      <c r="B18" s="15"/>
      <c r="C18" s="14" t="s">
        <v>354</v>
      </c>
      <c r="D18" s="32" t="s">
        <v>411</v>
      </c>
      <c r="E18" s="33"/>
      <c r="F18" s="16" t="s">
        <v>412</v>
      </c>
      <c r="G18" s="16"/>
    </row>
    <row r="19" ht="31.2" spans="1:7">
      <c r="A19" s="14"/>
      <c r="B19" s="15"/>
      <c r="C19" s="14" t="s">
        <v>357</v>
      </c>
      <c r="D19" s="32" t="s">
        <v>413</v>
      </c>
      <c r="E19" s="33"/>
      <c r="F19" s="16" t="s">
        <v>414</v>
      </c>
      <c r="G19" s="16"/>
    </row>
    <row r="20" ht="21.95" customHeight="1" spans="1:7">
      <c r="A20" s="14"/>
      <c r="B20" s="15"/>
      <c r="C20" s="14" t="s">
        <v>360</v>
      </c>
      <c r="D20" s="32" t="s">
        <v>415</v>
      </c>
      <c r="E20" s="33"/>
      <c r="F20" s="16" t="s">
        <v>416</v>
      </c>
      <c r="G20" s="16"/>
    </row>
    <row r="21" ht="21.95" customHeight="1" spans="1:7">
      <c r="A21" s="14"/>
      <c r="B21" s="14" t="s">
        <v>363</v>
      </c>
      <c r="C21" s="14" t="s">
        <v>364</v>
      </c>
      <c r="D21" s="32" t="s">
        <v>417</v>
      </c>
      <c r="E21" s="33"/>
      <c r="F21" s="16" t="s">
        <v>366</v>
      </c>
      <c r="G21" s="16"/>
    </row>
    <row r="22" ht="25" customHeight="1" spans="1:7">
      <c r="A22" s="34" t="s">
        <v>418</v>
      </c>
      <c r="B22" s="34"/>
      <c r="C22" s="34"/>
      <c r="D22" s="34"/>
      <c r="E22" s="34"/>
      <c r="F22" s="34"/>
      <c r="G22" s="34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</cp:lastModifiedBy>
  <cp:revision>1</cp:revision>
  <dcterms:created xsi:type="dcterms:W3CDTF">2018-01-09T01:56:00Z</dcterms:created>
  <dcterms:modified xsi:type="dcterms:W3CDTF">2021-05-20T08:46:08Z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669A58A0DD9748B4A0CCCBF44104002E</vt:lpwstr>
  </property>
</Properties>
</file>