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00" windowHeight="13040" tabRatio="800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'表1-收支总表'!$A$1:H2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'表4-财政拨款收支总表'!$A$1:H2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<sst xmlns="http://schemas.openxmlformats.org/spreadsheetml/2006/main" count="468">
  <si>
    <t>2021年部门综合预算公开报表</t>
  </si>
  <si>
    <t xml:space="preserve">                    部门名称：米脂县妇女联合会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</si>
  <si>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</si>
  <si>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</si>
  <si>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</si>
  <si>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</si>
  <si>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</si>
  <si>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</si>
  <si>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</si>
  <si>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</si>
  <si>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</si>
  <si>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</si>
  <si>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</si>
  <si>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</si>
  <si>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</si>
  <si>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</si>
  <si>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</si>
  <si>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</si>
  <si>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</si>
  <si>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</si>
  <si>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</si>
  <si>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</si>
  <si>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</si>
  <si>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</si>
  <si>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</si>
  <si>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</si>
  <si>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</si>
  <si>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</si>
  <si>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</si>
  <si>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</si>
  <si>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</si>
  <si>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</si>
  <si>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</si>
  <si>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</si>
  <si>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</si>
  <si>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</si>
  <si>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</si>
  <si>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</si>
  <si>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无三公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</si>
  <si>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</si>
  <si>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</si>
  <si>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</si>
  <si>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</si>
  <si>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</si>
  <si>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</si>
  <si>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</si>
  <si>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预算单位：米脂县妇女联合会</t>
  </si>
  <si>
    <t>单位：元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</si>
  <si>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</si>
  <si>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</si>
  <si>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</si>
  <si>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</si>
  <si>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</si>
  <si>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</si>
  <si>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</si>
  <si>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</si>
  <si>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</si>
  <si>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</si>
  <si>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1971400.00</t>
  </si>
  <si>
    <t>2</t>
  </si>
  <si>
    <t>　1、财政拨款</t>
  </si>
  <si>
    <t>　1、一般公共服务支出</t>
  </si>
  <si>
    <t>　1、人员经费和公用经费支出</t>
  </si>
  <si>
    <t>817400.00</t>
  </si>
  <si>
    <t>　1、机关工资福利支出</t>
  </si>
  <si>
    <t>708800.00</t>
  </si>
  <si>
    <t>3</t>
  </si>
  <si>
    <t>　　(1)一般公共预算拨款</t>
  </si>
  <si>
    <t>　2、外交支出</t>
  </si>
  <si>
    <t>0.00</t>
  </si>
  <si>
    <t>　　　 (1)工资福利支出</t>
  </si>
  <si>
    <t>　2、机关商品和服务支出</t>
  </si>
  <si>
    <t>266600.00</t>
  </si>
  <si>
    <t>4</t>
  </si>
  <si>
    <t>　　　 其中：专项资金列入部门预算的项目</t>
  </si>
  <si>
    <t>　3、国防支出</t>
  </si>
  <si>
    <t>　　　 (2)商品和服务支出</t>
  </si>
  <si>
    <t>96600.00</t>
  </si>
  <si>
    <t>　3、机关资本性支出（一）</t>
  </si>
  <si>
    <t>5</t>
  </si>
  <si>
    <t>　　(2)政府性基金拨款</t>
  </si>
  <si>
    <t>　4、公共安全支出</t>
  </si>
  <si>
    <t>　　　 (3)对个人和家庭的补助</t>
  </si>
  <si>
    <t>12000.00</t>
  </si>
  <si>
    <t>　4、机关资本性支出（二）</t>
  </si>
  <si>
    <t>6</t>
  </si>
  <si>
    <t>　　(3)国有资本经营预算收入</t>
  </si>
  <si>
    <t>　5、教育支出</t>
  </si>
  <si>
    <t>　　　 (4)资本性支出</t>
  </si>
  <si>
    <t>　5、对事业单位经常性补助</t>
  </si>
  <si>
    <t>7</t>
  </si>
  <si>
    <t>　2、上级补助收入</t>
  </si>
  <si>
    <t>　6、科学技术支出</t>
  </si>
  <si>
    <t>　2、专项业务经费支出</t>
  </si>
  <si>
    <t>1154000.00</t>
  </si>
  <si>
    <t>　6、对事业单位资本性补助</t>
  </si>
  <si>
    <t>8</t>
  </si>
  <si>
    <t>　3、事业收入</t>
  </si>
  <si>
    <t>　7、文化旅游体育与传媒支出</t>
  </si>
  <si>
    <t>　7、对企业补助</t>
  </si>
  <si>
    <t>9</t>
  </si>
  <si>
    <t>　　　其中：纳入财政专户管理的收费</t>
  </si>
  <si>
    <t>　8、社会保障和就业支出</t>
  </si>
  <si>
    <t>170000.00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</si>
  <si>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</si>
  <si>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</si>
  <si>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</si>
  <si>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</si>
  <si>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</si>
  <si>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984000.00</t>
  </si>
  <si>
    <t>　9、对个人和家庭的补助</t>
  </si>
  <si>
    <t>996000.00</t>
  </si>
  <si>
    <t>11</t>
  </si>
  <si>
    <t>　5、附属单位上缴收入</t>
  </si>
  <si>
    <t>　10、卫生健康支出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</si>
  <si>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</si>
  <si>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</si>
  <si>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</si>
  <si>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</si>
  <si>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</si>
  <si>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</si>
  <si>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</si>
  <si>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</si>
  <si>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</si>
  <si>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</si>
  <si>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</si>
  <si>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</si>
  <si>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</si>
  <si>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</si>
  <si>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</si>
  <si>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</si>
  <si>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</si>
  <si>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</si>
  <si>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</si>
  <si>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</si>
  <si>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</si>
  <si>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</si>
  <si>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</si>
  <si>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</si>
  <si>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</si>
  <si>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</si>
  <si>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</si>
  <si>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</si>
  <si>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</si>
  <si>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</si>
  <si>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</si>
  <si>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</si>
  <si>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</si>
  <si>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</si>
  <si>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</si>
  <si>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</si>
  <si>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</si>
  <si>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</si>
  <si>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</si>
  <si>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</si>
  <si>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</si>
  <si>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</si>
  <si>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</si>
  <si>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</si>
  <si>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</si>
  <si>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</si>
  <si>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</si>
  <si>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</si>
  <si>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</si>
  <si>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</si>
  <si>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</si>
  <si>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</si>
  <si>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</si>
  <si>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</si>
  <si>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</si>
  <si>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</si>
  <si>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</si>
  <si>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</si>
  <si>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33</t>
  </si>
  <si>
    <t>本年收入合计</t>
  </si>
  <si>
    <t>本年支出合计</t>
  </si>
  <si>
    <t>34</t>
  </si>
  <si>
    <t>用事业基金弥补收支差额</t>
  </si>
  <si>
    <t>结转下年</t>
  </si>
  <si>
    <t>35</t>
  </si>
  <si>
    <t>上年实户资金余额</t>
  </si>
  <si>
    <t>未安排支出的实户资金</t>
  </si>
  <si>
    <t>36</t>
  </si>
  <si>
    <t>上年结转</t>
  </si>
  <si>
    <t>37</t>
  </si>
  <si>
    <t>　　其中：财政拨款资金结转</t>
  </si>
  <si>
    <t>38</t>
  </si>
  <si>
    <t>　　　　　非财政拨款资金结余</t>
  </si>
  <si>
    <t>39</t>
  </si>
  <si>
    <t>40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</si>
  <si>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</si>
  <si>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</si>
  <si>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</si>
  <si>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</si>
  <si>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</si>
  <si>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</si>
  <si>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</si>
  <si>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</si>
  <si>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</si>
  <si>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</si>
  <si>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</si>
  <si>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</si>
  <si>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</si>
  <si>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</si>
  <si>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</si>
  <si>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134</t>
  </si>
  <si>
    <t>米脂县妇女联合会</t>
  </si>
  <si>
    <t>　　134001</t>
  </si>
  <si>
    <t>　　米脂县妇女联合会</t>
  </si>
  <si>
    <t>公共预算拨款</t>
  </si>
  <si>
    <t>其中：专项资金列入部门预算的项目</t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</si>
  <si>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</si>
  <si>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</si>
  <si>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</si>
  <si>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</si>
  <si>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</si>
  <si>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</si>
  <si>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</si>
  <si>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</si>
  <si>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</si>
  <si>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</si>
  <si>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</si>
  <si>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</si>
  <si>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</si>
  <si>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</si>
  <si>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</si>
  <si>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20123</t>
  </si>
  <si>
    <t>　　民族事务</t>
  </si>
  <si>
    <t>　　　　2012301</t>
  </si>
  <si>
    <t>　　　　行政运行</t>
  </si>
  <si>
    <t xml:space="preserve"> </t>
  </si>
  <si>
    <t>　　20129</t>
  </si>
  <si>
    <t>　　群众团体事务</t>
  </si>
  <si>
    <t>　　　　2012901</t>
  </si>
  <si>
    <t>　　　　2012999</t>
  </si>
  <si>
    <t>　　　　其他群众团体事务支出</t>
  </si>
  <si>
    <t>　　20131</t>
  </si>
  <si>
    <t>　　党委办公厅(室)及相关机构事务</t>
  </si>
  <si>
    <t>　　　　2013102</t>
  </si>
  <si>
    <t>　　　　一般行政管理事务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</si>
  <si>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</si>
  <si>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</si>
  <si>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</si>
  <si>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</si>
  <si>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</si>
  <si>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</si>
  <si>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</si>
  <si>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</si>
  <si>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</si>
  <si>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</si>
  <si>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</si>
  <si>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30103</t>
  </si>
  <si>
    <t>　　奖金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</si>
  <si>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</si>
  <si>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</si>
  <si>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</si>
  <si>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</si>
  <si>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</si>
  <si>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</si>
  <si>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</si>
  <si>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</si>
  <si>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</si>
  <si>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</si>
  <si>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</si>
  <si>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</si>
  <si>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</si>
  <si>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</si>
  <si>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</si>
  <si>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</si>
  <si>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</si>
  <si>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</si>
  <si>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</si>
  <si>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</si>
  <si>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</si>
  <si>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</si>
  <si>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30228</t>
  </si>
  <si>
    <t>　　工会经费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</si>
  <si>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</si>
  <si>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</si>
  <si>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</si>
  <si>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</si>
  <si>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</si>
  <si>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</si>
  <si>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</si>
  <si>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</si>
  <si>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</si>
  <si>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</si>
  <si>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</si>
  <si>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</si>
  <si>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</si>
  <si>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单位：万元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</si>
  <si>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</si>
  <si>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</si>
  <si>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</si>
  <si>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</si>
  <si>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</si>
  <si>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</si>
  <si>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</si>
  <si>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</si>
  <si>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</si>
  <si>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</si>
  <si>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</si>
  <si>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</si>
  <si>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</si>
  <si>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</si>
  <si>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</si>
  <si>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</si>
  <si>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</si>
  <si>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</si>
  <si>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</si>
  <si>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</si>
  <si>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</si>
  <si>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</si>
  <si>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</si>
  <si>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</si>
  <si>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</si>
  <si>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</si>
  <si>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</si>
  <si>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</si>
  <si>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</si>
  <si>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</si>
  <si>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</si>
  <si>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</si>
  <si>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</si>
  <si>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</si>
  <si>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</si>
  <si>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</si>
  <si>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</si>
  <si>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</si>
  <si>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</si>
  <si>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</si>
  <si>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</si>
  <si>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</si>
  <si>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</si>
  <si>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</si>
  <si>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</si>
  <si>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</si>
  <si>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</si>
  <si>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</si>
  <si>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</si>
  <si>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</si>
  <si>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</si>
  <si>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</si>
  <si>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</si>
  <si>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</si>
  <si>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</si>
  <si>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</si>
  <si>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“三八”妇女节活动经费</t>
  </si>
  <si>
    <t>“三八”妇女节活动经费</t>
  </si>
  <si>
    <t>　　　　　　　　村级妇联主席岗位补助</t>
  </si>
  <si>
    <t>对村级村级妇联主席岗位补助</t>
  </si>
  <si>
    <t>　　　　　　　　妇女儿童民生项目</t>
  </si>
  <si>
    <t>关爱妇女儿童，进行宣传及慰问补助</t>
  </si>
  <si>
    <t>　　　　　　　　业务费</t>
  </si>
  <si>
    <t>业务费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</si>
  <si>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</si>
  <si>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</si>
  <si>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</si>
  <si>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</si>
  <si>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</si>
  <si>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</si>
  <si>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</si>
  <si>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</si>
  <si>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</si>
  <si>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</si>
  <si>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</si>
  <si>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</si>
  <si>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</si>
  <si>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</si>
  <si>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</si>
  <si>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</si>
  <si>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</si>
  <si>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</si>
  <si>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</si>
  <si>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</si>
  <si>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</si>
  <si>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</si>
  <si>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</si>
  <si>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</si>
  <si>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</si>
  <si>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</si>
  <si>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</si>
  <si>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</si>
  <si>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</si>
  <si>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</si>
  <si>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</si>
  <si>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</si>
  <si>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</si>
  <si>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</si>
  <si>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</si>
  <si>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</si>
  <si>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</si>
  <si>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</si>
  <si>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</si>
  <si>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</si>
  <si>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</si>
  <si>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</si>
  <si>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专项业务费项目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</si>
  <si>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</si>
  <si>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</si>
  <si>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</si>
  <si>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</si>
  <si>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</si>
  <si>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</si>
  <si>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目标1：关爱妇女儿童
 目标2：三八宣传
 目标3：村级妇联主席岗位补助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</si>
  <si>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</si>
  <si>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</si>
  <si>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</si>
  <si>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</si>
  <si>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</si>
  <si>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</si>
  <si>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</si>
  <si>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指标1：宣传人数</t>
  </si>
  <si>
    <t>＞20000人</t>
  </si>
  <si>
    <t xml:space="preserve"> 指标2：补助村妇联主席人数</t>
  </si>
  <si>
    <t xml:space="preserve"> ……</t>
  </si>
  <si>
    <t>质量指标</t>
  </si>
  <si>
    <t xml:space="preserve"> 指标1：</t>
  </si>
  <si>
    <t xml:space="preserve"> 指标2：</t>
  </si>
  <si>
    <t>时效指标</t>
  </si>
  <si>
    <r>
      <rPr>
        <sz val="12"/>
        <rFont val="宋体"/>
        <family val="3"/>
        <charset val="134"/>
      </rPr>
      <t xml:space="preserve"> 指标1：</t>
    </r>
    <r>
      <rPr>
        <sz val="12"/>
        <rFont val="宋体"/>
        <family val="3"/>
        <charset val="134"/>
      </rPr>
      <t>2021年</t>
    </r>
  </si>
  <si>
    <t>按时完成</t>
  </si>
  <si>
    <t>成本指标</t>
  </si>
  <si>
    <t>效
益
指
标</t>
  </si>
  <si>
    <t>经济效益
指标</t>
  </si>
  <si>
    <t>社会效益
指标</t>
  </si>
  <si>
    <t xml:space="preserve"> 指标1：受益人数</t>
  </si>
  <si>
    <t>生态效益
指标</t>
  </si>
  <si>
    <t>可持续影响
指标</t>
  </si>
  <si>
    <t xml:space="preserve"> 指标1：提高妇女儿童权益保障</t>
  </si>
  <si>
    <t>长期</t>
  </si>
  <si>
    <t>……</t>
  </si>
  <si>
    <t>满意度指标</t>
  </si>
  <si>
    <t>服务对象
满意度指标</t>
  </si>
  <si>
    <t xml:space="preserve"> 指标1：满意度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</si>
  <si>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</si>
  <si>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</si>
  <si>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</si>
  <si>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</si>
  <si>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</si>
  <si>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</si>
  <si>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</si>
  <si>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</si>
  <si>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</si>
  <si>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</si>
  <si>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</si>
  <si>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人员经费</t>
  </si>
  <si>
    <t>任务3</t>
  </si>
  <si>
    <t>公用经费</t>
  </si>
  <si>
    <t>金额合计</t>
  </si>
  <si>
    <t>年度
总体
目标</t>
  </si>
  <si>
    <t xml:space="preserve">
目标1：关爱妇女儿童
 目标2：三八宣传
 目标3：村级妇联主席岗位补助</t>
  </si>
  <si>
    <t>年
度
绩
效
指
标</t>
  </si>
  <si>
    <t>产出指标</t>
  </si>
  <si>
    <t xml:space="preserve"> 指标1：机构运转</t>
  </si>
  <si>
    <t>正常</t>
  </si>
  <si>
    <r>
      <rPr>
        <sz val="12"/>
        <rFont val="宋体"/>
        <family val="3"/>
        <charset val="134"/>
      </rPr>
      <t xml:space="preserve"> 指标1：</t>
    </r>
    <r>
      <rPr>
        <sz val="12"/>
        <rFont val="宋体"/>
        <family val="3"/>
        <charset val="134"/>
      </rPr>
      <t>2021</t>
    </r>
    <r>
      <rPr>
        <sz val="12"/>
        <rFont val="宋体"/>
        <charset val="134"/>
      </rPr>
      <t>年</t>
    </r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</si>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</sst>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8"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family val="3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0"/>
      <name val="Arial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133">
    <xf numFmtId="0" fontId="0" fillId="0" borderId="0" xfId="0" applyAlignment="1"/>
    <xf numFmtId="0" fontId="1" fillId="0" borderId="0" xfId="8" applyAlignment="1">
      <alignment vertical="center" wrapText="1"/>
    </xf>
    <xf numFmtId="0" fontId="1" fillId="0" borderId="0" xfId="8" applyFont="1" applyAlignment="1">
      <alignment vertical="center"/>
    </xf>
    <xf numFmtId="0" fontId="5" fillId="0" borderId="0" xfId="8" applyFont="1" applyAlignment="1">
      <alignment vertical="center" wrapText="1"/>
    </xf>
    <xf numFmtId="0" fontId="6" fillId="0" borderId="0" xfId="8" applyFont="1" applyAlignment="1" applyProtection="1">
      <alignment horizontal="center" vertical="center" wrapText="1"/>
      <protection locked="0"/>
    </xf>
    <xf numFmtId="0" fontId="1" fillId="0" borderId="0" xfId="8" applyFont="1" applyAlignment="1">
      <alignment horizontal="center" vertical="center" wrapText="1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vertical="center" wrapText="1"/>
    </xf>
    <xf numFmtId="0" fontId="1" fillId="0" borderId="0" xfId="8" applyFont="1" applyBorder="1" applyAlignment="1">
      <alignment vertical="center" wrapText="1"/>
    </xf>
    <xf numFmtId="0" fontId="1" fillId="0" borderId="2" xfId="8" applyBorder="1" applyAlignment="1">
      <alignment horizontal="center" vertical="center" wrapText="1"/>
    </xf>
    <xf numFmtId="0" fontId="1" fillId="0" borderId="3" xfId="8" applyBorder="1" applyAlignment="1">
      <alignment horizontal="center" vertical="center" wrapText="1"/>
    </xf>
    <xf numFmtId="0" fontId="1" fillId="0" borderId="4" xfId="8" applyBorder="1" applyAlignment="1">
      <alignment horizontal="center" vertical="center" wrapText="1"/>
    </xf>
    <xf numFmtId="0" fontId="1" fillId="0" borderId="2" xfId="8" applyFont="1" applyBorder="1" applyAlignment="1">
      <alignment horizontal="center" vertical="center" wrapText="1"/>
    </xf>
    <xf numFmtId="0" fontId="1" fillId="0" borderId="3" xfId="8" applyFont="1" applyBorder="1" applyAlignment="1">
      <alignment horizontal="center" vertical="center" wrapText="1"/>
    </xf>
    <xf numFmtId="0" fontId="1" fillId="0" borderId="5" xfId="8" applyFont="1" applyBorder="1" applyAlignment="1">
      <alignment horizontal="center" vertical="center" wrapText="1"/>
    </xf>
    <xf numFmtId="0" fontId="1" fillId="0" borderId="5" xfId="8" applyBorder="1" applyAlignment="1">
      <alignment horizontal="center" vertical="center" wrapText="1"/>
    </xf>
    <xf numFmtId="0" fontId="1" fillId="0" borderId="5" xfId="8" applyBorder="1" applyAlignment="1">
      <alignment vertical="center" wrapText="1"/>
    </xf>
    <xf numFmtId="0" fontId="1" fillId="0" borderId="6" xfId="8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5" xfId="8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4" xfId="8" applyFont="1" applyBorder="1" applyAlignment="1">
      <alignment horizontal="center" vertical="center" wrapText="1"/>
    </xf>
    <xf numFmtId="0" fontId="1" fillId="0" borderId="13" xfId="8" applyBorder="1" applyAlignment="1">
      <alignment horizontal="center" vertical="center" wrapText="1"/>
    </xf>
    <xf numFmtId="0" fontId="1" fillId="0" borderId="13" xfId="8" applyFont="1" applyBorder="1" applyAlignment="1">
      <alignment horizontal="left" vertical="center" wrapText="1"/>
    </xf>
    <xf numFmtId="0" fontId="1" fillId="0" borderId="2" xfId="8" applyBorder="1" applyAlignment="1">
      <alignment horizontal="left" vertical="center" wrapText="1"/>
    </xf>
    <xf numFmtId="0" fontId="1" fillId="0" borderId="4" xfId="8" applyBorder="1" applyAlignment="1">
      <alignment horizontal="left" vertical="center" wrapText="1"/>
    </xf>
    <xf numFmtId="0" fontId="1" fillId="0" borderId="2" xfId="8" applyFont="1" applyBorder="1" applyAlignment="1">
      <alignment horizontal="left" vertical="center" wrapText="1"/>
    </xf>
    <xf numFmtId="0" fontId="1" fillId="0" borderId="4" xfId="8" applyFont="1" applyBorder="1" applyAlignment="1">
      <alignment horizontal="left" vertical="center" wrapText="1"/>
    </xf>
    <xf numFmtId="0" fontId="7" fillId="0" borderId="0" xfId="8" applyNumberFormat="1" applyFont="1" applyFill="1" applyAlignment="1">
      <alignment horizontal="center" vertical="center" wrapText="1"/>
    </xf>
    <xf numFmtId="0" fontId="1" fillId="0" borderId="0" xfId="8" applyAlignment="1">
      <alignment vertical="center"/>
    </xf>
    <xf numFmtId="0" fontId="7" fillId="0" borderId="0" xfId="8" applyFont="1" applyAlignment="1">
      <alignment vertical="center" wrapText="1"/>
    </xf>
    <xf numFmtId="0" fontId="5" fillId="0" borderId="0" xfId="8" applyFont="1" applyAlignment="1">
      <alignment vertical="center"/>
    </xf>
    <xf numFmtId="0" fontId="6" fillId="0" borderId="0" xfId="8" applyFont="1" applyAlignment="1">
      <alignment horizontal="center" vertical="center" wrapText="1"/>
    </xf>
    <xf numFmtId="0" fontId="8" fillId="0" borderId="5" xfId="8" applyFont="1" applyBorder="1" applyAlignment="1">
      <alignment horizontal="center" vertical="center" wrapText="1"/>
    </xf>
    <xf numFmtId="0" fontId="8" fillId="0" borderId="5" xfId="8" applyFont="1" applyBorder="1" applyAlignment="1">
      <alignment horizontal="left" vertical="top" wrapText="1"/>
    </xf>
    <xf numFmtId="0" fontId="1" fillId="0" borderId="5" xfId="8" applyBorder="1" applyAlignment="1">
      <alignment horizontal="left" vertical="top" wrapText="1"/>
    </xf>
    <xf numFmtId="0" fontId="8" fillId="0" borderId="5" xfId="8" applyFont="1" applyBorder="1" applyAlignment="1">
      <alignment horizontal="left" vertical="center" wrapText="1"/>
    </xf>
    <xf numFmtId="0" fontId="1" fillId="0" borderId="5" xfId="8" applyBorder="1" applyAlignment="1">
      <alignment horizontal="left" vertical="center" wrapText="1"/>
    </xf>
    <xf numFmtId="0" fontId="1" fillId="0" borderId="5" xfId="8" applyFont="1" applyBorder="1" applyAlignment="1">
      <alignment horizontal="left" vertical="center" wrapText="1"/>
    </xf>
    <xf numFmtId="0" fontId="1" fillId="0" borderId="13" xfId="8" applyBorder="1" applyAlignment="1">
      <alignment horizontal="left" vertical="center" wrapText="1"/>
    </xf>
    <xf numFmtId="0" fontId="1" fillId="0" borderId="14" xfId="8" applyBorder="1" applyAlignment="1">
      <alignment horizontal="left" vertical="center" wrapText="1"/>
    </xf>
    <xf numFmtId="9" fontId="1" fillId="0" borderId="5" xfId="8" applyNumberFormat="1" applyBorder="1" applyAlignment="1">
      <alignment horizontal="left" vertical="center" wrapText="1"/>
    </xf>
    <xf numFmtId="0" fontId="7" fillId="0" borderId="0" xfId="8" applyNumberFormat="1" applyFont="1" applyFill="1" applyBorder="1" applyAlignment="1">
      <alignment vertical="center" wrapText="1"/>
    </xf>
    <xf numFmtId="0" fontId="1" fillId="0" borderId="0" xfId="8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2" xfId="8" applyFont="1" applyBorder="1" applyAlignment="1">
      <alignment vertical="center" wrapText="1"/>
    </xf>
    <xf numFmtId="0" fontId="1" fillId="0" borderId="4" xfId="8" applyFont="1" applyBorder="1" applyAlignment="1">
      <alignment vertical="center" wrapText="1"/>
    </xf>
    <xf numFmtId="0" fontId="8" fillId="0" borderId="5" xfId="8" applyFont="1" applyBorder="1" applyAlignment="1">
      <alignment vertical="center" wrapText="1"/>
    </xf>
    <xf numFmtId="9" fontId="1" fillId="0" borderId="5" xfId="8" applyNumberFormat="1" applyFont="1" applyBorder="1" applyAlignment="1">
      <alignment horizontal="center" vertical="center" wrapText="1"/>
    </xf>
    <xf numFmtId="9" fontId="1" fillId="0" borderId="5" xfId="8" applyNumberFormat="1" applyFont="1" applyBorder="1" applyAlignment="1">
      <alignment vertical="center" wrapText="1"/>
    </xf>
    <xf numFmtId="0" fontId="7" fillId="0" borderId="0" xfId="8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6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Alignment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3" fillId="0" borderId="0" xfId="12" applyAlignment="1"/>
    <xf numFmtId="0" fontId="13" fillId="0" borderId="16" xfId="12" applyFont="1" applyBorder="1" applyAlignment="1">
      <alignment horizontal="center" vertical="center" wrapText="1"/>
    </xf>
    <xf numFmtId="0" fontId="3" fillId="0" borderId="16" xfId="12" applyBorder="1" applyAlignment="1">
      <alignment horizontal="left" vertical="center" wrapText="1"/>
    </xf>
    <xf numFmtId="4" fontId="3" fillId="0" borderId="16" xfId="12" applyNumberFormat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 applyAlignment="1"/>
  </cellXfs>
  <cellStyles count="15">
    <cellStyle name="常规" xfId="0" builtinId="0"/>
    <cellStyle name="千位分隔" xfId="1" builtinId="3"/>
    <cellStyle name="货币" xfId="2" builtinId="4"/>
    <cellStyle name="常规 2 3" xfId="3"/>
    <cellStyle name="常规 3 2" xfId="4"/>
    <cellStyle name="千位分隔[0]" xfId="5" builtinId="6"/>
    <cellStyle name="百分比" xfId="6" builtinId="5"/>
    <cellStyle name="货币[0]" xfId="7" builtinId="7"/>
    <cellStyle name="常规 2" xfId="8"/>
    <cellStyle name="常规 2 4" xfId="9"/>
    <cellStyle name="常规 2 5" xfId="10"/>
    <cellStyle name="常规 3" xfId="11"/>
    <cellStyle name="常规 4" xfId="12"/>
    <cellStyle name="常规 8" xfId="13"/>
    <cellStyle name="常规 9" xfId="1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28" t="s">
        <v>0</v>
      </c>
      <c r="B2" s="129"/>
      <c r="C2" s="129"/>
      <c r="D2" s="129"/>
    </row>
    <row r="3" ht="93.75" customHeight="1" spans="1:1">
      <c r="A3" s="130"/>
    </row>
    <row r="4" ht="81.75" customHeight="1" spans="1:1">
      <c r="A4" s="131" t="s">
        <v>1</v>
      </c>
    </row>
    <row r="5" ht="41.1" customHeight="1" spans="1:1">
      <c r="A5" s="131" t="s">
        <v>2</v>
      </c>
    </row>
    <row r="6" ht="36.95" customHeight="1" spans="1:1">
      <c r="A6" s="131" t="s">
        <v>3</v>
      </c>
    </row>
    <row r="7" ht="12.75" customHeight="1" spans="1:1">
      <c r="A7" s="132"/>
    </row>
    <row r="8" ht="12.75" customHeight="1" spans="1:1">
      <c r="A8" s="132"/>
    </row>
    <row r="9" ht="12.75" customHeight="1" spans="1:1">
      <c r="A9" s="132"/>
    </row>
    <row r="10" ht="12.75" customHeight="1" spans="1:1">
      <c r="A10" s="132"/>
    </row>
    <row r="11" ht="12.75" customHeight="1" spans="1:1">
      <c r="A11" s="132"/>
    </row>
    <row r="12" ht="12.75" customHeight="1" spans="1:1">
      <c r="A12" s="132"/>
    </row>
    <row r="13" ht="12.75" customHeight="1" spans="1:1">
      <c r="A13" s="132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8" sqref="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18" t="s">
        <v>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3" ht="24" customHeight="1" spans="1:12">
      <c r="A3" s="119" t="s">
        <v>5</v>
      </c>
      <c r="B3" s="119" t="s">
        <v>6</v>
      </c>
      <c r="C3" s="119"/>
      <c r="D3" s="119"/>
      <c r="E3" s="119"/>
      <c r="F3" s="119"/>
      <c r="G3" s="119"/>
      <c r="H3" s="119"/>
      <c r="I3" s="119"/>
      <c r="J3" s="119"/>
      <c r="K3" s="122" t="s">
        <v>7</v>
      </c>
      <c r="L3" s="122" t="s">
        <v>8</v>
      </c>
    </row>
    <row r="4" s="117" customFormat="1" ht="24.95" customHeight="1" spans="1:12">
      <c r="A4" s="120" t="s">
        <v>9</v>
      </c>
      <c r="B4" s="121" t="s">
        <v>10</v>
      </c>
      <c r="C4" s="121"/>
      <c r="D4" s="121"/>
      <c r="E4" s="121"/>
      <c r="F4" s="121"/>
      <c r="G4" s="121"/>
      <c r="H4" s="121"/>
      <c r="I4" s="121"/>
      <c r="J4" s="121"/>
      <c r="K4" s="120" t="s">
        <v>11</v>
      </c>
      <c r="L4" s="120"/>
    </row>
    <row r="5" s="117" customFormat="1" ht="24.95" customHeight="1" spans="1:12">
      <c r="A5" s="122" t="s">
        <v>12</v>
      </c>
      <c r="B5" s="123" t="s">
        <v>13</v>
      </c>
      <c r="C5" s="123"/>
      <c r="D5" s="123"/>
      <c r="E5" s="123"/>
      <c r="F5" s="123"/>
      <c r="G5" s="123"/>
      <c r="H5" s="123"/>
      <c r="I5" s="123"/>
      <c r="J5" s="123"/>
      <c r="K5" s="120" t="s">
        <v>11</v>
      </c>
      <c r="L5" s="122"/>
    </row>
    <row r="6" s="117" customFormat="1" ht="24.95" customHeight="1" spans="1:12">
      <c r="A6" s="122" t="s">
        <v>14</v>
      </c>
      <c r="B6" s="123" t="s">
        <v>15</v>
      </c>
      <c r="C6" s="123"/>
      <c r="D6" s="123"/>
      <c r="E6" s="123"/>
      <c r="F6" s="123"/>
      <c r="G6" s="123"/>
      <c r="H6" s="123"/>
      <c r="I6" s="123"/>
      <c r="J6" s="123"/>
      <c r="K6" s="120" t="s">
        <v>11</v>
      </c>
      <c r="L6" s="122"/>
    </row>
    <row r="7" s="117" customFormat="1" ht="24.95" customHeight="1" spans="1:12">
      <c r="A7" s="122" t="s">
        <v>16</v>
      </c>
      <c r="B7" s="123" t="s">
        <v>17</v>
      </c>
      <c r="C7" s="123"/>
      <c r="D7" s="123"/>
      <c r="E7" s="123"/>
      <c r="F7" s="123"/>
      <c r="G7" s="123"/>
      <c r="H7" s="123"/>
      <c r="I7" s="123"/>
      <c r="J7" s="123"/>
      <c r="K7" s="120" t="s">
        <v>11</v>
      </c>
      <c r="L7" s="122"/>
    </row>
    <row r="8" s="117" customFormat="1" ht="24.95" customHeight="1" spans="1:12">
      <c r="A8" s="122" t="s">
        <v>18</v>
      </c>
      <c r="B8" s="123" t="s">
        <v>19</v>
      </c>
      <c r="C8" s="123"/>
      <c r="D8" s="123"/>
      <c r="E8" s="123"/>
      <c r="F8" s="123"/>
      <c r="G8" s="123"/>
      <c r="H8" s="123"/>
      <c r="I8" s="123"/>
      <c r="J8" s="123"/>
      <c r="K8" s="120" t="s">
        <v>11</v>
      </c>
      <c r="L8" s="122"/>
    </row>
    <row r="9" s="117" customFormat="1" ht="24.95" customHeight="1" spans="1:12">
      <c r="A9" s="122" t="s">
        <v>20</v>
      </c>
      <c r="B9" s="123" t="s">
        <v>21</v>
      </c>
      <c r="C9" s="123"/>
      <c r="D9" s="123"/>
      <c r="E9" s="123"/>
      <c r="F9" s="123"/>
      <c r="G9" s="123"/>
      <c r="H9" s="123"/>
      <c r="I9" s="123"/>
      <c r="J9" s="123"/>
      <c r="K9" s="120" t="s">
        <v>11</v>
      </c>
      <c r="L9" s="122"/>
    </row>
    <row r="10" s="117" customFormat="1" ht="24.95" customHeight="1" spans="1:12">
      <c r="A10" s="122" t="s">
        <v>22</v>
      </c>
      <c r="B10" s="123" t="s">
        <v>23</v>
      </c>
      <c r="C10" s="123"/>
      <c r="D10" s="123"/>
      <c r="E10" s="123"/>
      <c r="F10" s="123"/>
      <c r="G10" s="123"/>
      <c r="H10" s="123"/>
      <c r="I10" s="123"/>
      <c r="J10" s="123"/>
      <c r="K10" s="120" t="s">
        <v>11</v>
      </c>
      <c r="L10" s="122"/>
    </row>
    <row r="11" s="117" customFormat="1" ht="24.95" customHeight="1" spans="1:12">
      <c r="A11" s="122" t="s">
        <v>24</v>
      </c>
      <c r="B11" s="123" t="s">
        <v>25</v>
      </c>
      <c r="C11" s="123"/>
      <c r="D11" s="123"/>
      <c r="E11" s="123"/>
      <c r="F11" s="123"/>
      <c r="G11" s="123"/>
      <c r="H11" s="123"/>
      <c r="I11" s="123"/>
      <c r="J11" s="123"/>
      <c r="K11" s="120" t="s">
        <v>11</v>
      </c>
      <c r="L11" s="122"/>
    </row>
    <row r="12" s="117" customFormat="1" ht="24.95" customHeight="1" spans="1:12">
      <c r="A12" s="122" t="s">
        <v>26</v>
      </c>
      <c r="B12" s="123" t="s">
        <v>27</v>
      </c>
      <c r="C12" s="123"/>
      <c r="D12" s="123"/>
      <c r="E12" s="123"/>
      <c r="F12" s="123"/>
      <c r="G12" s="123"/>
      <c r="H12" s="123"/>
      <c r="I12" s="123"/>
      <c r="J12" s="123"/>
      <c r="K12" s="120" t="s">
        <v>28</v>
      </c>
      <c r="L12" s="122" t="s">
        <v>29</v>
      </c>
    </row>
    <row r="13" s="117" customFormat="1" ht="24.95" customHeight="1" spans="1:12">
      <c r="A13" s="122" t="s">
        <v>30</v>
      </c>
      <c r="B13" s="123" t="s">
        <v>31</v>
      </c>
      <c r="C13" s="123"/>
      <c r="D13" s="123"/>
      <c r="E13" s="123"/>
      <c r="F13" s="123"/>
      <c r="G13" s="123"/>
      <c r="H13" s="123"/>
      <c r="I13" s="123"/>
      <c r="J13" s="123"/>
      <c r="K13" s="120" t="s">
        <v>11</v>
      </c>
      <c r="L13" s="122"/>
    </row>
    <row r="14" s="117" customFormat="1" ht="24.95" customHeight="1" spans="1:12">
      <c r="A14" s="122" t="s">
        <v>32</v>
      </c>
      <c r="B14" s="123" t="s">
        <v>33</v>
      </c>
      <c r="C14" s="123"/>
      <c r="D14" s="123"/>
      <c r="E14" s="123"/>
      <c r="F14" s="123"/>
      <c r="G14" s="123"/>
      <c r="H14" s="123"/>
      <c r="I14" s="123"/>
      <c r="J14" s="123"/>
      <c r="K14" s="120" t="s">
        <v>28</v>
      </c>
      <c r="L14" s="122" t="s">
        <v>29</v>
      </c>
    </row>
    <row r="15" s="117" customFormat="1" ht="24.95" customHeight="1" spans="1:12">
      <c r="A15" s="122" t="s">
        <v>34</v>
      </c>
      <c r="B15" s="123" t="s">
        <v>35</v>
      </c>
      <c r="C15" s="123"/>
      <c r="D15" s="123"/>
      <c r="E15" s="123"/>
      <c r="F15" s="123"/>
      <c r="G15" s="123"/>
      <c r="H15" s="123"/>
      <c r="I15" s="123"/>
      <c r="J15" s="123"/>
      <c r="K15" s="120" t="s">
        <v>28</v>
      </c>
      <c r="L15" s="122" t="s">
        <v>29</v>
      </c>
    </row>
    <row r="16" ht="24.95" customHeight="1" spans="1:12">
      <c r="A16" s="122" t="s">
        <v>36</v>
      </c>
      <c r="B16" s="124" t="s">
        <v>37</v>
      </c>
      <c r="C16" s="124"/>
      <c r="D16" s="124"/>
      <c r="E16" s="124"/>
      <c r="F16" s="124"/>
      <c r="G16" s="124"/>
      <c r="H16" s="124"/>
      <c r="I16" s="124"/>
      <c r="J16" s="124"/>
      <c r="K16" s="120" t="s">
        <v>28</v>
      </c>
      <c r="L16" s="125" t="s">
        <v>38</v>
      </c>
    </row>
    <row r="17" ht="24.95" customHeight="1" spans="1:12">
      <c r="A17" s="122" t="s">
        <v>39</v>
      </c>
      <c r="B17" s="123" t="s">
        <v>40</v>
      </c>
      <c r="C17" s="123"/>
      <c r="D17" s="123"/>
      <c r="E17" s="123"/>
      <c r="F17" s="123"/>
      <c r="G17" s="123"/>
      <c r="H17" s="123"/>
      <c r="I17" s="123"/>
      <c r="J17" s="123"/>
      <c r="K17" s="120" t="s">
        <v>11</v>
      </c>
      <c r="L17" s="126"/>
    </row>
    <row r="18" ht="24.95" customHeight="1" spans="1:12">
      <c r="A18" s="122" t="s">
        <v>41</v>
      </c>
      <c r="B18" s="123" t="s">
        <v>42</v>
      </c>
      <c r="C18" s="123"/>
      <c r="D18" s="123"/>
      <c r="E18" s="123"/>
      <c r="F18" s="123"/>
      <c r="G18" s="123"/>
      <c r="H18" s="123"/>
      <c r="I18" s="123"/>
      <c r="J18" s="123"/>
      <c r="K18" s="120" t="s">
        <v>11</v>
      </c>
      <c r="L18" s="127"/>
    </row>
    <row r="19" ht="24.95" customHeight="1" spans="1:12">
      <c r="A19" s="122" t="s">
        <v>43</v>
      </c>
      <c r="B19" s="123" t="s">
        <v>44</v>
      </c>
      <c r="C19" s="123"/>
      <c r="D19" s="123"/>
      <c r="E19" s="123"/>
      <c r="F19" s="123"/>
      <c r="G19" s="123"/>
      <c r="H19" s="123"/>
      <c r="I19" s="123"/>
      <c r="J19" s="123"/>
      <c r="K19" s="120" t="s">
        <v>28</v>
      </c>
      <c r="L19" s="122" t="s">
        <v>29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5"/>
  <sheetViews>
    <sheetView showGridLines="0" showZeros="0" workbookViewId="0">
      <selection activeCell="C34" sqref="C34"/>
    </sheetView>
  </sheetViews>
  <sheetFormatPr defaultColWidth="9.16666666666667" defaultRowHeight="12.75" customHeight="1"/>
  <cols>
    <col min="1" max="1" width="5.5" customWidth="1"/>
    <col min="2" max="2" width="40.1666666666667" style="57" customWidth="1"/>
    <col min="3" max="3" width="17.1666666666667" customWidth="1"/>
    <col min="4" max="4" width="36.5" style="57" customWidth="1"/>
    <col min="5" max="5" width="23.1666666666667" customWidth="1"/>
    <col min="6" max="6" width="34.5" customWidth="1"/>
    <col min="7" max="7" width="21" customWidth="1"/>
    <col min="8" max="8" width="36.1666666666667" customWidth="1"/>
    <col min="9" max="9" width="15.1666666666667" customWidth="1"/>
  </cols>
  <sheetData>
    <row r="1" ht="22.5" customHeight="1" spans="1:6">
      <c r="A1" s="93" t="s">
        <v>9</v>
      </c>
      <c r="B1" s="94"/>
      <c r="C1" s="94"/>
      <c r="D1" s="94"/>
      <c r="E1" s="94"/>
      <c r="F1" s="95"/>
    </row>
    <row r="2" ht="22.5" customHeight="1" spans="1:8">
      <c r="A2" s="96" t="s">
        <v>10</v>
      </c>
      <c r="B2" s="96"/>
      <c r="C2" s="96"/>
      <c r="D2" s="96"/>
      <c r="E2" s="96"/>
      <c r="F2" s="96"/>
      <c r="G2" s="96"/>
      <c r="H2" s="96"/>
    </row>
    <row r="3" customHeight="1" spans="1:9">
      <c r="A3" s="89" t="s">
        <v>46</v>
      </c>
      <c r="B3" s="89"/>
      <c r="C3" s="89"/>
      <c r="D3" s="89"/>
      <c r="E3" s="89"/>
      <c r="F3" s="89"/>
      <c r="G3" s="89"/>
      <c r="H3" s="89"/>
      <c r="I3" s="89" t="s">
        <v>47</v>
      </c>
    </row>
    <row r="4" customHeight="1" spans="1:9">
      <c r="A4" s="90" t="s">
        <v>48</v>
      </c>
      <c r="B4" s="90" t="s">
        <v>49</v>
      </c>
      <c r="C4" s="90"/>
      <c r="D4" s="90" t="s">
        <v>50</v>
      </c>
      <c r="E4" s="90"/>
      <c r="F4" s="90"/>
      <c r="G4" s="90"/>
      <c r="H4" s="90"/>
      <c r="I4" s="90"/>
    </row>
    <row r="5" customHeight="1" spans="1:9">
      <c r="A5" s="90"/>
      <c r="B5" s="90" t="s">
        <v>51</v>
      </c>
      <c r="C5" s="90" t="s">
        <v>52</v>
      </c>
      <c r="D5" s="90" t="s">
        <v>53</v>
      </c>
      <c r="E5" s="90" t="s">
        <v>52</v>
      </c>
      <c r="F5" s="90" t="s">
        <v>54</v>
      </c>
      <c r="G5" s="90" t="s">
        <v>52</v>
      </c>
      <c r="H5" s="90" t="s">
        <v>55</v>
      </c>
      <c r="I5" s="90" t="s">
        <v>52</v>
      </c>
    </row>
    <row r="6" customHeight="1" spans="1:9">
      <c r="A6" s="91" t="s">
        <v>56</v>
      </c>
      <c r="B6" s="91" t="s">
        <v>57</v>
      </c>
      <c r="C6" s="92" t="s">
        <v>58</v>
      </c>
      <c r="D6" s="91" t="s">
        <v>57</v>
      </c>
      <c r="E6" s="92" t="s">
        <v>58</v>
      </c>
      <c r="F6" s="91" t="s">
        <v>57</v>
      </c>
      <c r="G6" s="92" t="s">
        <v>58</v>
      </c>
      <c r="H6" s="91" t="s">
        <v>57</v>
      </c>
      <c r="I6" s="92" t="s">
        <v>58</v>
      </c>
    </row>
    <row r="7" customHeight="1" spans="1:9">
      <c r="A7" s="91" t="s">
        <v>59</v>
      </c>
      <c r="B7" s="91" t="s">
        <v>60</v>
      </c>
      <c r="C7" s="92" t="s">
        <v>58</v>
      </c>
      <c r="D7" s="91" t="s">
        <v>61</v>
      </c>
      <c r="E7" s="92" t="s">
        <v>58</v>
      </c>
      <c r="F7" s="91" t="s">
        <v>62</v>
      </c>
      <c r="G7" s="92" t="s">
        <v>63</v>
      </c>
      <c r="H7" s="91" t="s">
        <v>64</v>
      </c>
      <c r="I7" s="92" t="s">
        <v>65</v>
      </c>
    </row>
    <row r="8" customHeight="1" spans="1:9">
      <c r="A8" s="91" t="s">
        <v>66</v>
      </c>
      <c r="B8" s="91" t="s">
        <v>67</v>
      </c>
      <c r="C8" s="92" t="s">
        <v>58</v>
      </c>
      <c r="D8" s="91" t="s">
        <v>68</v>
      </c>
      <c r="E8" s="92" t="s">
        <v>69</v>
      </c>
      <c r="F8" s="91" t="s">
        <v>70</v>
      </c>
      <c r="G8" s="92" t="s">
        <v>65</v>
      </c>
      <c r="H8" s="91" t="s">
        <v>71</v>
      </c>
      <c r="I8" s="92" t="s">
        <v>72</v>
      </c>
    </row>
    <row r="9" customHeight="1" spans="1:9">
      <c r="A9" s="91" t="s">
        <v>73</v>
      </c>
      <c r="B9" s="91" t="s">
        <v>74</v>
      </c>
      <c r="C9" s="92" t="s">
        <v>69</v>
      </c>
      <c r="D9" s="91" t="s">
        <v>75</v>
      </c>
      <c r="E9" s="92" t="s">
        <v>69</v>
      </c>
      <c r="F9" s="91" t="s">
        <v>76</v>
      </c>
      <c r="G9" s="92" t="s">
        <v>77</v>
      </c>
      <c r="H9" s="91" t="s">
        <v>78</v>
      </c>
      <c r="I9" s="92" t="s">
        <v>69</v>
      </c>
    </row>
    <row r="10" customHeight="1" spans="1:9">
      <c r="A10" s="91" t="s">
        <v>79</v>
      </c>
      <c r="B10" s="91" t="s">
        <v>80</v>
      </c>
      <c r="C10" s="92" t="s">
        <v>69</v>
      </c>
      <c r="D10" s="91" t="s">
        <v>81</v>
      </c>
      <c r="E10" s="92" t="s">
        <v>69</v>
      </c>
      <c r="F10" s="91" t="s">
        <v>82</v>
      </c>
      <c r="G10" s="92" t="s">
        <v>83</v>
      </c>
      <c r="H10" s="91" t="s">
        <v>84</v>
      </c>
      <c r="I10" s="92" t="s">
        <v>69</v>
      </c>
    </row>
    <row r="11" customHeight="1" spans="1:9">
      <c r="A11" s="91" t="s">
        <v>85</v>
      </c>
      <c r="B11" s="91" t="s">
        <v>86</v>
      </c>
      <c r="C11" s="92" t="s">
        <v>69</v>
      </c>
      <c r="D11" s="91" t="s">
        <v>87</v>
      </c>
      <c r="E11" s="92" t="s">
        <v>69</v>
      </c>
      <c r="F11" s="91" t="s">
        <v>88</v>
      </c>
      <c r="G11" s="92" t="s">
        <v>69</v>
      </c>
      <c r="H11" s="91" t="s">
        <v>89</v>
      </c>
      <c r="I11" s="92" t="s">
        <v>69</v>
      </c>
    </row>
    <row r="12" customHeight="1" spans="1:9">
      <c r="A12" s="91" t="s">
        <v>90</v>
      </c>
      <c r="B12" s="91" t="s">
        <v>91</v>
      </c>
      <c r="C12" s="92" t="s">
        <v>69</v>
      </c>
      <c r="D12" s="91" t="s">
        <v>92</v>
      </c>
      <c r="E12" s="92" t="s">
        <v>69</v>
      </c>
      <c r="F12" s="91" t="s">
        <v>93</v>
      </c>
      <c r="G12" s="92" t="s">
        <v>94</v>
      </c>
      <c r="H12" s="91" t="s">
        <v>95</v>
      </c>
      <c r="I12" s="92" t="s">
        <v>69</v>
      </c>
    </row>
    <row r="13" customHeight="1" spans="1:9">
      <c r="A13" s="91" t="s">
        <v>96</v>
      </c>
      <c r="B13" s="91" t="s">
        <v>97</v>
      </c>
      <c r="C13" s="92" t="s">
        <v>69</v>
      </c>
      <c r="D13" s="91" t="s">
        <v>98</v>
      </c>
      <c r="E13" s="92" t="s">
        <v>69</v>
      </c>
      <c r="F13" s="91" t="s">
        <v>70</v>
      </c>
      <c r="G13" s="92" t="s">
        <v>69</v>
      </c>
      <c r="H13" s="91" t="s">
        <v>99</v>
      </c>
      <c r="I13" s="92" t="s">
        <v>69</v>
      </c>
    </row>
    <row r="14" customHeight="1" spans="1:9">
      <c r="A14" s="91" t="s">
        <v>100</v>
      </c>
      <c r="B14" s="91" t="s">
        <v>101</v>
      </c>
      <c r="C14" s="92" t="s">
        <v>69</v>
      </c>
      <c r="D14" s="91" t="s">
        <v>102</v>
      </c>
      <c r="E14" s="92" t="s">
        <v>69</v>
      </c>
      <c r="F14" s="91" t="s">
        <v>76</v>
      </c>
      <c r="G14" s="92" t="s">
        <v>103</v>
      </c>
      <c r="H14" s="91" t="s">
        <v>104</v>
      </c>
      <c r="I14" s="92" t="s">
        <v>69</v>
      </c>
    </row>
    <row r="15" customHeight="1" spans="1:9">
      <c r="A15" s="91" t="s">
        <v>105</v>
      </c>
      <c r="B15" s="91" t="s">
        <v>106</v>
      </c>
      <c r="C15" s="92" t="s">
        <v>69</v>
      </c>
      <c r="D15" s="91" t="s">
        <v>107</v>
      </c>
      <c r="E15" s="92" t="s">
        <v>69</v>
      </c>
      <c r="F15" s="91" t="s">
        <v>108</v>
      </c>
      <c r="G15" s="92" t="s">
        <v>109</v>
      </c>
      <c r="H15" s="91" t="s">
        <v>110</v>
      </c>
      <c r="I15" s="92" t="s">
        <v>111</v>
      </c>
    </row>
    <row r="16" customHeight="1" spans="1:9">
      <c r="A16" s="91" t="s">
        <v>112</v>
      </c>
      <c r="B16" s="91" t="s">
        <v>113</v>
      </c>
      <c r="C16" s="92" t="s">
        <v>69</v>
      </c>
      <c r="D16" s="91" t="s">
        <v>114</v>
      </c>
      <c r="E16" s="92" t="s">
        <v>69</v>
      </c>
      <c r="F16" s="91" t="s">
        <v>115</v>
      </c>
      <c r="G16" s="92" t="s">
        <v>69</v>
      </c>
      <c r="H16" s="91" t="s">
        <v>116</v>
      </c>
      <c r="I16" s="92" t="s">
        <v>69</v>
      </c>
    </row>
    <row r="17" customHeight="1" spans="1:9">
      <c r="A17" s="91" t="s">
        <v>117</v>
      </c>
      <c r="B17" s="91" t="s">
        <v>118</v>
      </c>
      <c r="C17" s="92" t="s">
        <v>69</v>
      </c>
      <c r="D17" s="91" t="s">
        <v>119</v>
      </c>
      <c r="E17" s="92" t="s">
        <v>69</v>
      </c>
      <c r="F17" s="91" t="s">
        <v>120</v>
      </c>
      <c r="G17" s="92" t="s">
        <v>69</v>
      </c>
      <c r="H17" s="91" t="s">
        <v>121</v>
      </c>
      <c r="I17" s="92" t="s">
        <v>69</v>
      </c>
    </row>
    <row r="18" customHeight="1" spans="1:9">
      <c r="A18" s="91" t="s">
        <v>122</v>
      </c>
      <c r="B18" s="91" t="s">
        <v>123</v>
      </c>
      <c r="C18" s="92"/>
      <c r="D18" s="91" t="s">
        <v>124</v>
      </c>
      <c r="E18" s="92" t="s">
        <v>69</v>
      </c>
      <c r="F18" s="91" t="s">
        <v>125</v>
      </c>
      <c r="G18" s="92" t="s">
        <v>69</v>
      </c>
      <c r="H18" s="91" t="s">
        <v>126</v>
      </c>
      <c r="I18" s="92" t="s">
        <v>69</v>
      </c>
    </row>
    <row r="19" customHeight="1" spans="1:9">
      <c r="A19" s="91" t="s">
        <v>127</v>
      </c>
      <c r="B19" s="91" t="s">
        <v>123</v>
      </c>
      <c r="C19" s="92"/>
      <c r="D19" s="91" t="s">
        <v>128</v>
      </c>
      <c r="E19" s="92" t="s">
        <v>69</v>
      </c>
      <c r="F19" s="91" t="s">
        <v>129</v>
      </c>
      <c r="G19" s="92" t="s">
        <v>69</v>
      </c>
      <c r="H19" s="91" t="s">
        <v>130</v>
      </c>
      <c r="I19" s="92" t="s">
        <v>69</v>
      </c>
    </row>
    <row r="20" customHeight="1" spans="1:9">
      <c r="A20" s="91" t="s">
        <v>131</v>
      </c>
      <c r="B20" s="91" t="s">
        <v>123</v>
      </c>
      <c r="C20" s="92"/>
      <c r="D20" s="91" t="s">
        <v>132</v>
      </c>
      <c r="E20" s="92" t="s">
        <v>69</v>
      </c>
      <c r="F20" s="91" t="s">
        <v>133</v>
      </c>
      <c r="G20" s="92" t="s">
        <v>69</v>
      </c>
      <c r="H20" s="91" t="s">
        <v>134</v>
      </c>
      <c r="I20" s="92" t="s">
        <v>69</v>
      </c>
    </row>
    <row r="21" customHeight="1" spans="1:9">
      <c r="A21" s="91" t="s">
        <v>135</v>
      </c>
      <c r="B21" s="91" t="s">
        <v>123</v>
      </c>
      <c r="C21" s="92"/>
      <c r="D21" s="91" t="s">
        <v>136</v>
      </c>
      <c r="E21" s="92" t="s">
        <v>69</v>
      </c>
      <c r="F21" s="91" t="s">
        <v>137</v>
      </c>
      <c r="G21" s="92" t="s">
        <v>69</v>
      </c>
      <c r="H21" s="91" t="s">
        <v>138</v>
      </c>
      <c r="I21" s="92" t="s">
        <v>69</v>
      </c>
    </row>
    <row r="22" customHeight="1" spans="1:9">
      <c r="A22" s="91" t="s">
        <v>139</v>
      </c>
      <c r="B22" s="91" t="s">
        <v>123</v>
      </c>
      <c r="C22" s="92"/>
      <c r="D22" s="91" t="s">
        <v>140</v>
      </c>
      <c r="E22" s="92" t="s">
        <v>69</v>
      </c>
      <c r="F22" s="91" t="s">
        <v>141</v>
      </c>
      <c r="G22" s="92" t="s">
        <v>69</v>
      </c>
      <c r="H22" s="91" t="s">
        <v>123</v>
      </c>
      <c r="I22" s="92"/>
    </row>
    <row r="23" customHeight="1" spans="1:9">
      <c r="A23" s="91" t="s">
        <v>142</v>
      </c>
      <c r="B23" s="91" t="s">
        <v>123</v>
      </c>
      <c r="C23" s="92"/>
      <c r="D23" s="91" t="s">
        <v>143</v>
      </c>
      <c r="E23" s="92" t="s">
        <v>69</v>
      </c>
      <c r="F23" s="91" t="s">
        <v>144</v>
      </c>
      <c r="G23" s="92" t="s">
        <v>69</v>
      </c>
      <c r="H23" s="91" t="s">
        <v>123</v>
      </c>
      <c r="I23" s="92"/>
    </row>
    <row r="24" customHeight="1" spans="1:9">
      <c r="A24" s="91" t="s">
        <v>145</v>
      </c>
      <c r="B24" s="91" t="s">
        <v>123</v>
      </c>
      <c r="C24" s="92"/>
      <c r="D24" s="91" t="s">
        <v>146</v>
      </c>
      <c r="E24" s="92" t="s">
        <v>69</v>
      </c>
      <c r="F24" s="91" t="s">
        <v>147</v>
      </c>
      <c r="G24" s="92" t="s">
        <v>69</v>
      </c>
      <c r="H24" s="91" t="s">
        <v>123</v>
      </c>
      <c r="I24" s="92"/>
    </row>
    <row r="25" customHeight="1" spans="1:9">
      <c r="A25" s="91" t="s">
        <v>148</v>
      </c>
      <c r="B25" s="91" t="s">
        <v>123</v>
      </c>
      <c r="C25" s="92"/>
      <c r="D25" s="91" t="s">
        <v>149</v>
      </c>
      <c r="E25" s="92" t="s">
        <v>69</v>
      </c>
      <c r="F25" s="91" t="s">
        <v>150</v>
      </c>
      <c r="G25" s="92" t="s">
        <v>69</v>
      </c>
      <c r="H25" s="91" t="s">
        <v>123</v>
      </c>
      <c r="I25" s="92"/>
    </row>
    <row r="26" customHeight="1" spans="1:9">
      <c r="A26" s="91" t="s">
        <v>151</v>
      </c>
      <c r="B26" s="91" t="s">
        <v>123</v>
      </c>
      <c r="C26" s="92"/>
      <c r="D26" s="91" t="s">
        <v>152</v>
      </c>
      <c r="E26" s="92" t="s">
        <v>69</v>
      </c>
      <c r="F26" s="91" t="s">
        <v>123</v>
      </c>
      <c r="G26" s="92"/>
      <c r="H26" s="91" t="s">
        <v>123</v>
      </c>
      <c r="I26" s="92"/>
    </row>
    <row r="27" customHeight="1" spans="1:9">
      <c r="A27" s="91" t="s">
        <v>153</v>
      </c>
      <c r="B27" s="91" t="s">
        <v>123</v>
      </c>
      <c r="C27" s="92"/>
      <c r="D27" s="91" t="s">
        <v>154</v>
      </c>
      <c r="E27" s="92" t="s">
        <v>69</v>
      </c>
      <c r="F27" s="91" t="s">
        <v>123</v>
      </c>
      <c r="G27" s="92"/>
      <c r="H27" s="91" t="s">
        <v>123</v>
      </c>
      <c r="I27" s="92"/>
    </row>
    <row r="28" customHeight="1" spans="1:9">
      <c r="A28" s="91" t="s">
        <v>155</v>
      </c>
      <c r="B28" s="91" t="s">
        <v>123</v>
      </c>
      <c r="C28" s="92"/>
      <c r="D28" s="91" t="s">
        <v>156</v>
      </c>
      <c r="E28" s="92" t="s">
        <v>69</v>
      </c>
      <c r="F28" s="91" t="s">
        <v>123</v>
      </c>
      <c r="G28" s="92"/>
      <c r="H28" s="91" t="s">
        <v>123</v>
      </c>
      <c r="I28" s="92"/>
    </row>
    <row r="29" customHeight="1" spans="1:9">
      <c r="A29" s="91" t="s">
        <v>157</v>
      </c>
      <c r="B29" s="91" t="s">
        <v>123</v>
      </c>
      <c r="C29" s="92"/>
      <c r="D29" s="91" t="s">
        <v>158</v>
      </c>
      <c r="E29" s="92" t="s">
        <v>69</v>
      </c>
      <c r="F29" s="91" t="s">
        <v>123</v>
      </c>
      <c r="G29" s="92"/>
      <c r="H29" s="91" t="s">
        <v>123</v>
      </c>
      <c r="I29" s="92"/>
    </row>
    <row r="30" customHeight="1" spans="1:9">
      <c r="A30" s="91" t="s">
        <v>159</v>
      </c>
      <c r="B30" s="91" t="s">
        <v>123</v>
      </c>
      <c r="C30" s="92"/>
      <c r="D30" s="91" t="s">
        <v>160</v>
      </c>
      <c r="E30" s="92" t="s">
        <v>69</v>
      </c>
      <c r="F30" s="91" t="s">
        <v>123</v>
      </c>
      <c r="G30" s="92"/>
      <c r="H30" s="91" t="s">
        <v>123</v>
      </c>
      <c r="I30" s="92"/>
    </row>
    <row r="31" customHeight="1" spans="1:9">
      <c r="A31" s="91" t="s">
        <v>161</v>
      </c>
      <c r="B31" s="91" t="s">
        <v>123</v>
      </c>
      <c r="C31" s="92"/>
      <c r="D31" s="91" t="s">
        <v>162</v>
      </c>
      <c r="E31" s="92" t="s">
        <v>69</v>
      </c>
      <c r="F31" s="91" t="s">
        <v>123</v>
      </c>
      <c r="G31" s="92"/>
      <c r="H31" s="91" t="s">
        <v>123</v>
      </c>
      <c r="I31" s="92"/>
    </row>
    <row r="32" customHeight="1" spans="1:9">
      <c r="A32" s="91" t="s">
        <v>163</v>
      </c>
      <c r="B32" s="91" t="s">
        <v>123</v>
      </c>
      <c r="C32" s="92"/>
      <c r="D32" s="91" t="s">
        <v>164</v>
      </c>
      <c r="E32" s="92" t="s">
        <v>69</v>
      </c>
      <c r="F32" s="91" t="s">
        <v>123</v>
      </c>
      <c r="G32" s="92"/>
      <c r="H32" s="91" t="s">
        <v>123</v>
      </c>
      <c r="I32" s="92"/>
    </row>
    <row r="33" customHeight="1" spans="1:9">
      <c r="A33" s="91" t="s">
        <v>165</v>
      </c>
      <c r="B33" s="91" t="s">
        <v>123</v>
      </c>
      <c r="C33" s="92"/>
      <c r="D33" s="91" t="s">
        <v>166</v>
      </c>
      <c r="E33" s="92" t="s">
        <v>69</v>
      </c>
      <c r="F33" s="91" t="s">
        <v>123</v>
      </c>
      <c r="G33" s="92"/>
      <c r="H33" s="91" t="s">
        <v>123</v>
      </c>
      <c r="I33" s="92"/>
    </row>
    <row r="34" customHeight="1" spans="1:9">
      <c r="A34" s="91" t="s">
        <v>167</v>
      </c>
      <c r="B34" s="91" t="s">
        <v>123</v>
      </c>
      <c r="C34" s="92"/>
      <c r="D34" s="91" t="s">
        <v>168</v>
      </c>
      <c r="E34" s="92" t="s">
        <v>69</v>
      </c>
      <c r="F34" s="91" t="s">
        <v>123</v>
      </c>
      <c r="G34" s="92"/>
      <c r="H34" s="91" t="s">
        <v>123</v>
      </c>
      <c r="I34" s="92"/>
    </row>
    <row r="35" customHeight="1" spans="1:9">
      <c r="A35" s="91" t="s">
        <v>169</v>
      </c>
      <c r="B35" s="91" t="s">
        <v>123</v>
      </c>
      <c r="C35" s="92"/>
      <c r="D35" s="91" t="s">
        <v>170</v>
      </c>
      <c r="E35" s="92" t="s">
        <v>69</v>
      </c>
      <c r="F35" s="91" t="s">
        <v>123</v>
      </c>
      <c r="G35" s="92"/>
      <c r="H35" s="91" t="s">
        <v>123</v>
      </c>
      <c r="I35" s="92"/>
    </row>
    <row r="36" customHeight="1" spans="1:9">
      <c r="A36" s="91" t="s">
        <v>171</v>
      </c>
      <c r="B36" s="91" t="s">
        <v>123</v>
      </c>
      <c r="C36" s="92"/>
      <c r="D36" s="91" t="s">
        <v>123</v>
      </c>
      <c r="E36" s="92"/>
      <c r="F36" s="91" t="s">
        <v>123</v>
      </c>
      <c r="G36" s="92"/>
      <c r="H36" s="91" t="s">
        <v>123</v>
      </c>
      <c r="I36" s="92"/>
    </row>
    <row r="37" customHeight="1" spans="1:9">
      <c r="A37" s="91" t="s">
        <v>172</v>
      </c>
      <c r="B37" s="91" t="s">
        <v>123</v>
      </c>
      <c r="C37" s="92"/>
      <c r="D37" s="91" t="s">
        <v>123</v>
      </c>
      <c r="E37" s="92"/>
      <c r="F37" s="91" t="s">
        <v>123</v>
      </c>
      <c r="G37" s="92"/>
      <c r="H37" s="91" t="s">
        <v>123</v>
      </c>
      <c r="I37" s="92"/>
    </row>
    <row r="38" customHeight="1" spans="1:9">
      <c r="A38" s="91" t="s">
        <v>173</v>
      </c>
      <c r="B38" s="91" t="s">
        <v>174</v>
      </c>
      <c r="C38" s="92" t="s">
        <v>58</v>
      </c>
      <c r="D38" s="91" t="s">
        <v>175</v>
      </c>
      <c r="E38" s="92" t="s">
        <v>58</v>
      </c>
      <c r="F38" s="91" t="s">
        <v>175</v>
      </c>
      <c r="G38" s="92" t="s">
        <v>58</v>
      </c>
      <c r="H38" s="91" t="s">
        <v>175</v>
      </c>
      <c r="I38" s="92" t="s">
        <v>58</v>
      </c>
    </row>
    <row r="39" customHeight="1" spans="1:9">
      <c r="A39" s="91" t="s">
        <v>176</v>
      </c>
      <c r="B39" s="91" t="s">
        <v>177</v>
      </c>
      <c r="C39" s="92" t="s">
        <v>69</v>
      </c>
      <c r="D39" s="91" t="s">
        <v>178</v>
      </c>
      <c r="E39" s="92" t="s">
        <v>69</v>
      </c>
      <c r="F39" s="91" t="s">
        <v>178</v>
      </c>
      <c r="G39" s="92" t="s">
        <v>69</v>
      </c>
      <c r="H39" s="91" t="s">
        <v>178</v>
      </c>
      <c r="I39" s="92" t="s">
        <v>69</v>
      </c>
    </row>
    <row r="40" customHeight="1" spans="1:9">
      <c r="A40" s="91" t="s">
        <v>179</v>
      </c>
      <c r="B40" s="91" t="s">
        <v>180</v>
      </c>
      <c r="C40" s="92" t="s">
        <v>69</v>
      </c>
      <c r="D40" s="91" t="s">
        <v>181</v>
      </c>
      <c r="E40" s="92" t="s">
        <v>69</v>
      </c>
      <c r="F40" s="91" t="s">
        <v>181</v>
      </c>
      <c r="G40" s="92" t="s">
        <v>69</v>
      </c>
      <c r="H40" s="91" t="s">
        <v>181</v>
      </c>
      <c r="I40" s="92" t="s">
        <v>69</v>
      </c>
    </row>
    <row r="41" customHeight="1" spans="1:9">
      <c r="A41" s="91" t="s">
        <v>182</v>
      </c>
      <c r="B41" s="91" t="s">
        <v>183</v>
      </c>
      <c r="C41" s="92" t="s">
        <v>69</v>
      </c>
      <c r="D41" s="91" t="s">
        <v>123</v>
      </c>
      <c r="E41" s="92"/>
      <c r="F41" s="91" t="s">
        <v>123</v>
      </c>
      <c r="G41" s="92"/>
      <c r="H41" s="91" t="s">
        <v>123</v>
      </c>
      <c r="I41" s="92"/>
    </row>
    <row r="42" customHeight="1" spans="1:9">
      <c r="A42" s="91" t="s">
        <v>184</v>
      </c>
      <c r="B42" s="91" t="s">
        <v>185</v>
      </c>
      <c r="C42" s="92" t="s">
        <v>69</v>
      </c>
      <c r="D42" s="91" t="s">
        <v>123</v>
      </c>
      <c r="E42" s="92"/>
      <c r="F42" s="91" t="s">
        <v>123</v>
      </c>
      <c r="G42" s="92"/>
      <c r="H42" s="91" t="s">
        <v>123</v>
      </c>
      <c r="I42" s="92"/>
    </row>
    <row r="43" customHeight="1" spans="1:9">
      <c r="A43" s="91" t="s">
        <v>186</v>
      </c>
      <c r="B43" s="91" t="s">
        <v>187</v>
      </c>
      <c r="C43" s="92" t="s">
        <v>69</v>
      </c>
      <c r="D43" s="91" t="s">
        <v>123</v>
      </c>
      <c r="E43" s="92"/>
      <c r="F43" s="91" t="s">
        <v>123</v>
      </c>
      <c r="G43" s="92"/>
      <c r="H43" s="91" t="s">
        <v>123</v>
      </c>
      <c r="I43" s="92"/>
    </row>
    <row r="44" customHeight="1" spans="1:9">
      <c r="A44" s="91" t="s">
        <v>188</v>
      </c>
      <c r="B44" s="91" t="s">
        <v>123</v>
      </c>
      <c r="C44" s="92"/>
      <c r="D44" s="91" t="s">
        <v>123</v>
      </c>
      <c r="E44" s="92"/>
      <c r="F44" s="91" t="s">
        <v>123</v>
      </c>
      <c r="G44" s="92"/>
      <c r="H44" s="91" t="s">
        <v>123</v>
      </c>
      <c r="I44" s="92"/>
    </row>
    <row r="45" customHeight="1" spans="1:9">
      <c r="A45" s="91" t="s">
        <v>189</v>
      </c>
      <c r="B45" s="91" t="s">
        <v>190</v>
      </c>
      <c r="C45" s="92" t="s">
        <v>58</v>
      </c>
      <c r="D45" s="91" t="s">
        <v>191</v>
      </c>
      <c r="E45" s="92" t="s">
        <v>58</v>
      </c>
      <c r="F45" s="91" t="s">
        <v>191</v>
      </c>
      <c r="G45" s="92" t="s">
        <v>58</v>
      </c>
      <c r="H45" s="91" t="s">
        <v>191</v>
      </c>
      <c r="I45" s="92" t="s">
        <v>58</v>
      </c>
    </row>
  </sheetData>
  <mergeCells count="5">
    <mergeCell ref="A2:H2"/>
    <mergeCell ref="A3:H3"/>
    <mergeCell ref="B4:C4"/>
    <mergeCell ref="D4:I4"/>
    <mergeCell ref="A4:A5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1"/>
  <sheetViews>
    <sheetView showGridLines="0" showZeros="0" workbookViewId="0">
      <selection activeCell="C14" sqref="C14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32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7" t="s">
        <v>12</v>
      </c>
      <c r="B1" s="57"/>
    </row>
    <row r="2" ht="35.25" customHeight="1" spans="1:15">
      <c r="A2" s="115" t="s">
        <v>13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</row>
    <row r="3" customHeight="1" spans="1:15">
      <c r="A3" s="89" t="s">
        <v>46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 t="s">
        <v>47</v>
      </c>
    </row>
    <row r="4" customHeight="1" spans="1:15">
      <c r="A4" s="90" t="s">
        <v>48</v>
      </c>
      <c r="B4" s="90" t="s">
        <v>192</v>
      </c>
      <c r="C4" s="90" t="s">
        <v>193</v>
      </c>
      <c r="D4" s="90" t="s">
        <v>194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customHeight="1" spans="1:15">
      <c r="A5" s="90"/>
      <c r="B5" s="90"/>
      <c r="C5" s="90"/>
      <c r="D5" s="90" t="s">
        <v>195</v>
      </c>
      <c r="E5" s="90" t="s">
        <v>196</v>
      </c>
      <c r="F5" s="90"/>
      <c r="G5" s="90" t="s">
        <v>197</v>
      </c>
      <c r="H5" s="90" t="s">
        <v>198</v>
      </c>
      <c r="I5" s="90" t="s">
        <v>199</v>
      </c>
      <c r="J5" s="90" t="s">
        <v>200</v>
      </c>
      <c r="K5" s="90" t="s">
        <v>201</v>
      </c>
      <c r="L5" s="90" t="s">
        <v>177</v>
      </c>
      <c r="M5" s="90" t="s">
        <v>183</v>
      </c>
      <c r="N5" s="90" t="s">
        <v>180</v>
      </c>
      <c r="O5" s="90" t="s">
        <v>202</v>
      </c>
    </row>
    <row r="6" customHeight="1" spans="1:15">
      <c r="A6" s="90"/>
      <c r="B6" s="90"/>
      <c r="C6" s="90"/>
      <c r="D6" s="90"/>
      <c r="E6" s="90" t="s">
        <v>203</v>
      </c>
      <c r="F6" s="90" t="s">
        <v>204</v>
      </c>
      <c r="G6" s="90"/>
      <c r="H6" s="90"/>
      <c r="I6" s="90"/>
      <c r="J6" s="90"/>
      <c r="K6" s="90"/>
      <c r="L6" s="90"/>
      <c r="M6" s="90"/>
      <c r="N6" s="90"/>
      <c r="O6" s="90"/>
    </row>
    <row r="7" customHeight="1" spans="1:15">
      <c r="A7" s="91" t="s">
        <v>56</v>
      </c>
      <c r="B7" s="91" t="s">
        <v>123</v>
      </c>
      <c r="C7" s="91" t="s">
        <v>195</v>
      </c>
      <c r="D7" s="92">
        <v>1971400</v>
      </c>
      <c r="E7" s="92">
        <v>1971400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</row>
    <row r="8" customHeight="1" spans="1:15">
      <c r="A8" s="91" t="s">
        <v>59</v>
      </c>
      <c r="B8" s="91" t="s">
        <v>205</v>
      </c>
      <c r="C8" s="91" t="s">
        <v>206</v>
      </c>
      <c r="D8" s="92">
        <v>1971400</v>
      </c>
      <c r="E8" s="92">
        <v>1971400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</row>
    <row r="9" customHeight="1" spans="1:15">
      <c r="A9" s="91" t="s">
        <v>66</v>
      </c>
      <c r="B9" s="91" t="s">
        <v>207</v>
      </c>
      <c r="C9" s="91" t="s">
        <v>208</v>
      </c>
      <c r="D9" s="92">
        <v>1971400</v>
      </c>
      <c r="E9" s="92">
        <v>1971400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</row>
    <row r="10" customHeight="1" spans="12:14">
      <c r="L10" s="57"/>
      <c r="M10" s="57"/>
      <c r="N10" s="57"/>
    </row>
    <row r="11" customHeight="1" spans="13:14">
      <c r="M11" s="57"/>
      <c r="N11" s="57"/>
    </row>
  </sheetData>
  <mergeCells count="17">
    <mergeCell ref="A2:N2"/>
    <mergeCell ref="A3:N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9"/>
  <sheetViews>
    <sheetView showGridLines="0" showZeros="0" zoomScale="125" zoomScaleNormal="125" workbookViewId="0">
      <selection activeCell="D37" sqref="D3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5" width="15.833333333333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7" t="s">
        <v>14</v>
      </c>
      <c r="B1" s="57"/>
    </row>
    <row r="2" ht="35.25" customHeight="1" spans="1:13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customHeight="1" spans="1:13">
      <c r="A3" s="89" t="s">
        <v>46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 t="s">
        <v>47</v>
      </c>
    </row>
    <row r="4" customHeight="1" spans="1:13">
      <c r="A4" s="90" t="s">
        <v>48</v>
      </c>
      <c r="B4" s="90" t="s">
        <v>192</v>
      </c>
      <c r="C4" s="90" t="s">
        <v>193</v>
      </c>
      <c r="D4" s="90" t="s">
        <v>194</v>
      </c>
      <c r="E4" s="90"/>
      <c r="F4" s="90"/>
      <c r="G4" s="90"/>
      <c r="H4" s="90"/>
      <c r="I4" s="90"/>
      <c r="J4" s="90"/>
      <c r="K4" s="90"/>
      <c r="L4" s="90"/>
      <c r="M4" s="90"/>
    </row>
    <row r="5" customHeight="1" spans="1:13">
      <c r="A5" s="90"/>
      <c r="B5" s="90"/>
      <c r="C5" s="90"/>
      <c r="D5" s="90" t="s">
        <v>195</v>
      </c>
      <c r="E5" s="90" t="s">
        <v>209</v>
      </c>
      <c r="F5" s="90"/>
      <c r="G5" s="90" t="s">
        <v>197</v>
      </c>
      <c r="H5" s="90" t="s">
        <v>199</v>
      </c>
      <c r="I5" s="90" t="s">
        <v>200</v>
      </c>
      <c r="J5" s="90" t="s">
        <v>201</v>
      </c>
      <c r="K5" s="90" t="s">
        <v>180</v>
      </c>
      <c r="L5" s="90" t="s">
        <v>202</v>
      </c>
      <c r="M5" s="90" t="s">
        <v>183</v>
      </c>
    </row>
    <row r="6" customHeight="1" spans="1:13">
      <c r="A6" s="90"/>
      <c r="B6" s="90"/>
      <c r="C6" s="90"/>
      <c r="D6" s="90"/>
      <c r="E6" s="90" t="s">
        <v>203</v>
      </c>
      <c r="F6" s="90" t="s">
        <v>210</v>
      </c>
      <c r="G6" s="90"/>
      <c r="H6" s="90"/>
      <c r="I6" s="90"/>
      <c r="J6" s="90"/>
      <c r="K6" s="90"/>
      <c r="L6" s="90"/>
      <c r="M6" s="90"/>
    </row>
    <row r="7" customHeight="1" spans="1:13">
      <c r="A7" s="91" t="s">
        <v>56</v>
      </c>
      <c r="B7" s="91" t="s">
        <v>123</v>
      </c>
      <c r="C7" s="91" t="s">
        <v>195</v>
      </c>
      <c r="D7" s="92">
        <v>1971400</v>
      </c>
      <c r="E7" s="92">
        <v>1971400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</row>
    <row r="8" customHeight="1" spans="1:13">
      <c r="A8" s="91" t="s">
        <v>59</v>
      </c>
      <c r="B8" s="91" t="s">
        <v>205</v>
      </c>
      <c r="C8" s="91" t="s">
        <v>206</v>
      </c>
      <c r="D8" s="92">
        <v>1971400</v>
      </c>
      <c r="E8" s="92">
        <v>1971400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</row>
    <row r="9" customHeight="1" spans="1:13">
      <c r="A9" s="91" t="s">
        <v>66</v>
      </c>
      <c r="B9" s="91" t="s">
        <v>207</v>
      </c>
      <c r="C9" s="91" t="s">
        <v>208</v>
      </c>
      <c r="D9" s="92">
        <v>1971400</v>
      </c>
      <c r="E9" s="92">
        <v>1971400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</row>
  </sheetData>
  <mergeCells count="15">
    <mergeCell ref="A2:L2"/>
    <mergeCell ref="A3:L3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2"/>
  <sheetViews>
    <sheetView showGridLines="0" showZeros="0" workbookViewId="0">
      <selection activeCell="H1" sqref="H:H"/>
    </sheetView>
  </sheetViews>
  <sheetFormatPr defaultColWidth="9.16666666666667" defaultRowHeight="12.75" customHeight="1"/>
  <cols>
    <col min="1" max="1" width="5.5" customWidth="1"/>
    <col min="2" max="2" width="40.1666666666667" customWidth="1"/>
    <col min="3" max="3" width="24.6666666666667" customWidth="1"/>
    <col min="4" max="4" width="48.1666666666667" customWidth="1"/>
    <col min="5" max="5" width="12" customWidth="1"/>
    <col min="6" max="6" width="45.3333333333333" customWidth="1"/>
    <col min="7" max="7" width="12" customWidth="1"/>
    <col min="8" max="8" width="43.5" customWidth="1"/>
    <col min="9" max="9" width="15.3333333333333" customWidth="1"/>
  </cols>
  <sheetData>
    <row r="1" ht="22.5" customHeight="1" spans="1:8">
      <c r="A1" s="93" t="s">
        <v>16</v>
      </c>
      <c r="B1" s="94"/>
      <c r="C1" s="94"/>
      <c r="D1" s="94"/>
      <c r="E1" s="94"/>
      <c r="F1" s="94"/>
      <c r="G1" s="94"/>
      <c r="H1" s="95"/>
    </row>
    <row r="2" ht="22.5" customHeight="1" spans="1:8">
      <c r="A2" s="96" t="s">
        <v>17</v>
      </c>
      <c r="B2" s="96"/>
      <c r="C2" s="96"/>
      <c r="D2" s="96"/>
      <c r="E2" s="96"/>
      <c r="F2" s="96"/>
      <c r="G2" s="96"/>
      <c r="H2" s="96"/>
    </row>
    <row r="3" customHeight="1" spans="1:9">
      <c r="A3" s="89" t="s">
        <v>46</v>
      </c>
      <c r="B3" s="89"/>
      <c r="C3" s="89"/>
      <c r="D3" s="89"/>
      <c r="E3" s="89"/>
      <c r="F3" s="89"/>
      <c r="G3" s="89"/>
      <c r="H3" s="89"/>
      <c r="I3" s="89" t="s">
        <v>47</v>
      </c>
    </row>
    <row r="4" customHeight="1" spans="1:9">
      <c r="A4" s="90" t="s">
        <v>48</v>
      </c>
      <c r="B4" s="90" t="s">
        <v>49</v>
      </c>
      <c r="C4" s="90"/>
      <c r="D4" s="90" t="s">
        <v>50</v>
      </c>
      <c r="E4" s="90"/>
      <c r="F4" s="90"/>
      <c r="G4" s="90"/>
      <c r="H4" s="90"/>
      <c r="I4" s="90"/>
    </row>
    <row r="5" customHeight="1" spans="1:9">
      <c r="A5" s="90"/>
      <c r="B5" s="90" t="s">
        <v>51</v>
      </c>
      <c r="C5" s="90" t="s">
        <v>52</v>
      </c>
      <c r="D5" s="90" t="s">
        <v>53</v>
      </c>
      <c r="E5" s="90" t="s">
        <v>52</v>
      </c>
      <c r="F5" s="90" t="s">
        <v>54</v>
      </c>
      <c r="G5" s="90" t="s">
        <v>52</v>
      </c>
      <c r="H5" s="90" t="s">
        <v>211</v>
      </c>
      <c r="I5" s="90" t="s">
        <v>52</v>
      </c>
    </row>
    <row r="6" customHeight="1" spans="1:9">
      <c r="A6" s="91" t="s">
        <v>56</v>
      </c>
      <c r="B6" s="91" t="s">
        <v>212</v>
      </c>
      <c r="C6" s="92" t="s">
        <v>58</v>
      </c>
      <c r="D6" s="91" t="s">
        <v>212</v>
      </c>
      <c r="E6" s="92" t="s">
        <v>58</v>
      </c>
      <c r="F6" s="91" t="s">
        <v>212</v>
      </c>
      <c r="G6" s="92" t="s">
        <v>58</v>
      </c>
      <c r="H6" s="91" t="s">
        <v>212</v>
      </c>
      <c r="I6" s="92" t="s">
        <v>58</v>
      </c>
    </row>
    <row r="7" customHeight="1" spans="1:9">
      <c r="A7" s="91" t="s">
        <v>59</v>
      </c>
      <c r="B7" s="91" t="s">
        <v>213</v>
      </c>
      <c r="C7" s="92" t="s">
        <v>58</v>
      </c>
      <c r="D7" s="91" t="s">
        <v>61</v>
      </c>
      <c r="E7" s="92" t="s">
        <v>58</v>
      </c>
      <c r="F7" s="91" t="s">
        <v>62</v>
      </c>
      <c r="G7" s="92" t="s">
        <v>63</v>
      </c>
      <c r="H7" s="91" t="s">
        <v>64</v>
      </c>
      <c r="I7" s="92" t="s">
        <v>65</v>
      </c>
    </row>
    <row r="8" customHeight="1" spans="1:9">
      <c r="A8" s="91" t="s">
        <v>66</v>
      </c>
      <c r="B8" s="91" t="s">
        <v>214</v>
      </c>
      <c r="C8" s="92" t="s">
        <v>69</v>
      </c>
      <c r="D8" s="91" t="s">
        <v>68</v>
      </c>
      <c r="E8" s="92" t="s">
        <v>69</v>
      </c>
      <c r="F8" s="91" t="s">
        <v>70</v>
      </c>
      <c r="G8" s="92" t="s">
        <v>65</v>
      </c>
      <c r="H8" s="91" t="s">
        <v>71</v>
      </c>
      <c r="I8" s="92" t="s">
        <v>72</v>
      </c>
    </row>
    <row r="9" customHeight="1" spans="1:9">
      <c r="A9" s="91" t="s">
        <v>73</v>
      </c>
      <c r="B9" s="91" t="s">
        <v>215</v>
      </c>
      <c r="C9" s="92" t="s">
        <v>69</v>
      </c>
      <c r="D9" s="91" t="s">
        <v>75</v>
      </c>
      <c r="E9" s="92" t="s">
        <v>69</v>
      </c>
      <c r="F9" s="91" t="s">
        <v>76</v>
      </c>
      <c r="G9" s="92" t="s">
        <v>77</v>
      </c>
      <c r="H9" s="91" t="s">
        <v>78</v>
      </c>
      <c r="I9" s="92" t="s">
        <v>69</v>
      </c>
    </row>
    <row r="10" customHeight="1" spans="1:9">
      <c r="A10" s="91" t="s">
        <v>79</v>
      </c>
      <c r="B10" s="91" t="s">
        <v>216</v>
      </c>
      <c r="C10" s="92" t="s">
        <v>69</v>
      </c>
      <c r="D10" s="91" t="s">
        <v>81</v>
      </c>
      <c r="E10" s="92" t="s">
        <v>69</v>
      </c>
      <c r="F10" s="91" t="s">
        <v>82</v>
      </c>
      <c r="G10" s="92" t="s">
        <v>83</v>
      </c>
      <c r="H10" s="91" t="s">
        <v>84</v>
      </c>
      <c r="I10" s="92" t="s">
        <v>69</v>
      </c>
    </row>
    <row r="11" customHeight="1" spans="1:9">
      <c r="A11" s="91" t="s">
        <v>85</v>
      </c>
      <c r="B11" s="91" t="s">
        <v>123</v>
      </c>
      <c r="C11" s="92"/>
      <c r="D11" s="91" t="s">
        <v>87</v>
      </c>
      <c r="E11" s="92" t="s">
        <v>69</v>
      </c>
      <c r="F11" s="91" t="s">
        <v>88</v>
      </c>
      <c r="G11" s="92" t="s">
        <v>69</v>
      </c>
      <c r="H11" s="91" t="s">
        <v>89</v>
      </c>
      <c r="I11" s="92" t="s">
        <v>69</v>
      </c>
    </row>
    <row r="12" customHeight="1" spans="1:9">
      <c r="A12" s="91" t="s">
        <v>90</v>
      </c>
      <c r="B12" s="91" t="s">
        <v>123</v>
      </c>
      <c r="C12" s="92"/>
      <c r="D12" s="91" t="s">
        <v>92</v>
      </c>
      <c r="E12" s="92" t="s">
        <v>69</v>
      </c>
      <c r="F12" s="91" t="s">
        <v>93</v>
      </c>
      <c r="G12" s="92" t="s">
        <v>94</v>
      </c>
      <c r="H12" s="91" t="s">
        <v>95</v>
      </c>
      <c r="I12" s="92" t="s">
        <v>69</v>
      </c>
    </row>
    <row r="13" customHeight="1" spans="1:9">
      <c r="A13" s="91" t="s">
        <v>96</v>
      </c>
      <c r="B13" s="91" t="s">
        <v>123</v>
      </c>
      <c r="C13" s="92"/>
      <c r="D13" s="91" t="s">
        <v>98</v>
      </c>
      <c r="E13" s="92" t="s">
        <v>69</v>
      </c>
      <c r="F13" s="91" t="s">
        <v>70</v>
      </c>
      <c r="G13" s="92" t="s">
        <v>69</v>
      </c>
      <c r="H13" s="91" t="s">
        <v>99</v>
      </c>
      <c r="I13" s="92" t="s">
        <v>69</v>
      </c>
    </row>
    <row r="14" customHeight="1" spans="1:9">
      <c r="A14" s="91" t="s">
        <v>100</v>
      </c>
      <c r="B14" s="91" t="s">
        <v>123</v>
      </c>
      <c r="C14" s="92"/>
      <c r="D14" s="91" t="s">
        <v>102</v>
      </c>
      <c r="E14" s="92" t="s">
        <v>69</v>
      </c>
      <c r="F14" s="91" t="s">
        <v>76</v>
      </c>
      <c r="G14" s="92" t="s">
        <v>103</v>
      </c>
      <c r="H14" s="91" t="s">
        <v>104</v>
      </c>
      <c r="I14" s="92" t="s">
        <v>69</v>
      </c>
    </row>
    <row r="15" customHeight="1" spans="1:9">
      <c r="A15" s="91" t="s">
        <v>105</v>
      </c>
      <c r="B15" s="91" t="s">
        <v>123</v>
      </c>
      <c r="C15" s="92"/>
      <c r="D15" s="91" t="s">
        <v>107</v>
      </c>
      <c r="E15" s="92" t="s">
        <v>69</v>
      </c>
      <c r="F15" s="91" t="s">
        <v>108</v>
      </c>
      <c r="G15" s="92" t="s">
        <v>109</v>
      </c>
      <c r="H15" s="91" t="s">
        <v>110</v>
      </c>
      <c r="I15" s="92" t="s">
        <v>111</v>
      </c>
    </row>
    <row r="16" customHeight="1" spans="1:9">
      <c r="A16" s="91" t="s">
        <v>112</v>
      </c>
      <c r="B16" s="91" t="s">
        <v>123</v>
      </c>
      <c r="C16" s="92"/>
      <c r="D16" s="91" t="s">
        <v>114</v>
      </c>
      <c r="E16" s="92" t="s">
        <v>69</v>
      </c>
      <c r="F16" s="91" t="s">
        <v>115</v>
      </c>
      <c r="G16" s="92" t="s">
        <v>69</v>
      </c>
      <c r="H16" s="91" t="s">
        <v>116</v>
      </c>
      <c r="I16" s="92" t="s">
        <v>69</v>
      </c>
    </row>
    <row r="17" customHeight="1" spans="1:9">
      <c r="A17" s="91" t="s">
        <v>117</v>
      </c>
      <c r="B17" s="91" t="s">
        <v>123</v>
      </c>
      <c r="C17" s="92"/>
      <c r="D17" s="91" t="s">
        <v>119</v>
      </c>
      <c r="E17" s="92" t="s">
        <v>69</v>
      </c>
      <c r="F17" s="91" t="s">
        <v>120</v>
      </c>
      <c r="G17" s="92" t="s">
        <v>69</v>
      </c>
      <c r="H17" s="91" t="s">
        <v>121</v>
      </c>
      <c r="I17" s="92" t="s">
        <v>69</v>
      </c>
    </row>
    <row r="18" customHeight="1" spans="1:9">
      <c r="A18" s="91" t="s">
        <v>122</v>
      </c>
      <c r="B18" s="91" t="s">
        <v>123</v>
      </c>
      <c r="C18" s="92"/>
      <c r="D18" s="91" t="s">
        <v>124</v>
      </c>
      <c r="E18" s="92" t="s">
        <v>69</v>
      </c>
      <c r="F18" s="91" t="s">
        <v>125</v>
      </c>
      <c r="G18" s="92" t="s">
        <v>69</v>
      </c>
      <c r="H18" s="91" t="s">
        <v>126</v>
      </c>
      <c r="I18" s="92" t="s">
        <v>69</v>
      </c>
    </row>
    <row r="19" customHeight="1" spans="1:9">
      <c r="A19" s="91" t="s">
        <v>127</v>
      </c>
      <c r="B19" s="91" t="s">
        <v>123</v>
      </c>
      <c r="C19" s="92"/>
      <c r="D19" s="91" t="s">
        <v>128</v>
      </c>
      <c r="E19" s="92" t="s">
        <v>69</v>
      </c>
      <c r="F19" s="91" t="s">
        <v>129</v>
      </c>
      <c r="G19" s="92" t="s">
        <v>69</v>
      </c>
      <c r="H19" s="91" t="s">
        <v>130</v>
      </c>
      <c r="I19" s="92" t="s">
        <v>69</v>
      </c>
    </row>
    <row r="20" customHeight="1" spans="1:9">
      <c r="A20" s="91" t="s">
        <v>131</v>
      </c>
      <c r="B20" s="91" t="s">
        <v>123</v>
      </c>
      <c r="C20" s="92"/>
      <c r="D20" s="91" t="s">
        <v>132</v>
      </c>
      <c r="E20" s="92" t="s">
        <v>69</v>
      </c>
      <c r="F20" s="91" t="s">
        <v>133</v>
      </c>
      <c r="G20" s="92" t="s">
        <v>69</v>
      </c>
      <c r="H20" s="91" t="s">
        <v>134</v>
      </c>
      <c r="I20" s="92" t="s">
        <v>69</v>
      </c>
    </row>
    <row r="21" customHeight="1" spans="1:9">
      <c r="A21" s="91" t="s">
        <v>135</v>
      </c>
      <c r="B21" s="91" t="s">
        <v>123</v>
      </c>
      <c r="C21" s="92"/>
      <c r="D21" s="91" t="s">
        <v>136</v>
      </c>
      <c r="E21" s="92" t="s">
        <v>69</v>
      </c>
      <c r="F21" s="91" t="s">
        <v>137</v>
      </c>
      <c r="G21" s="92" t="s">
        <v>69</v>
      </c>
      <c r="H21" s="91" t="s">
        <v>138</v>
      </c>
      <c r="I21" s="92" t="s">
        <v>69</v>
      </c>
    </row>
    <row r="22" customHeight="1" spans="1:9">
      <c r="A22" s="91" t="s">
        <v>139</v>
      </c>
      <c r="B22" s="91" t="s">
        <v>123</v>
      </c>
      <c r="C22" s="92"/>
      <c r="D22" s="91" t="s">
        <v>140</v>
      </c>
      <c r="E22" s="92" t="s">
        <v>69</v>
      </c>
      <c r="F22" s="91" t="s">
        <v>141</v>
      </c>
      <c r="G22" s="92" t="s">
        <v>69</v>
      </c>
      <c r="H22" s="91" t="s">
        <v>123</v>
      </c>
      <c r="I22" s="92"/>
    </row>
    <row r="23" customHeight="1" spans="1:9">
      <c r="A23" s="91" t="s">
        <v>142</v>
      </c>
      <c r="B23" s="91" t="s">
        <v>123</v>
      </c>
      <c r="C23" s="92"/>
      <c r="D23" s="91" t="s">
        <v>143</v>
      </c>
      <c r="E23" s="92" t="s">
        <v>69</v>
      </c>
      <c r="F23" s="91" t="s">
        <v>144</v>
      </c>
      <c r="G23" s="92" t="s">
        <v>69</v>
      </c>
      <c r="H23" s="91" t="s">
        <v>123</v>
      </c>
      <c r="I23" s="92"/>
    </row>
    <row r="24" customHeight="1" spans="1:9">
      <c r="A24" s="91" t="s">
        <v>145</v>
      </c>
      <c r="B24" s="91" t="s">
        <v>123</v>
      </c>
      <c r="C24" s="92"/>
      <c r="D24" s="91" t="s">
        <v>146</v>
      </c>
      <c r="E24" s="92" t="s">
        <v>69</v>
      </c>
      <c r="F24" s="91" t="s">
        <v>147</v>
      </c>
      <c r="G24" s="92" t="s">
        <v>69</v>
      </c>
      <c r="H24" s="91" t="s">
        <v>123</v>
      </c>
      <c r="I24" s="92"/>
    </row>
    <row r="25" customHeight="1" spans="1:9">
      <c r="A25" s="91" t="s">
        <v>148</v>
      </c>
      <c r="B25" s="91" t="s">
        <v>123</v>
      </c>
      <c r="C25" s="92"/>
      <c r="D25" s="91" t="s">
        <v>149</v>
      </c>
      <c r="E25" s="92" t="s">
        <v>69</v>
      </c>
      <c r="F25" s="91" t="s">
        <v>150</v>
      </c>
      <c r="G25" s="92" t="s">
        <v>69</v>
      </c>
      <c r="H25" s="91" t="s">
        <v>123</v>
      </c>
      <c r="I25" s="92"/>
    </row>
    <row r="26" customHeight="1" spans="1:9">
      <c r="A26" s="91" t="s">
        <v>151</v>
      </c>
      <c r="B26" s="91" t="s">
        <v>123</v>
      </c>
      <c r="C26" s="92"/>
      <c r="D26" s="91" t="s">
        <v>152</v>
      </c>
      <c r="E26" s="92" t="s">
        <v>69</v>
      </c>
      <c r="F26" s="91" t="s">
        <v>123</v>
      </c>
      <c r="G26" s="92"/>
      <c r="H26" s="91" t="s">
        <v>123</v>
      </c>
      <c r="I26" s="92"/>
    </row>
    <row r="27" customHeight="1" spans="1:9">
      <c r="A27" s="91" t="s">
        <v>153</v>
      </c>
      <c r="B27" s="91" t="s">
        <v>123</v>
      </c>
      <c r="C27" s="92"/>
      <c r="D27" s="91" t="s">
        <v>154</v>
      </c>
      <c r="E27" s="92" t="s">
        <v>69</v>
      </c>
      <c r="F27" s="91" t="s">
        <v>123</v>
      </c>
      <c r="G27" s="92"/>
      <c r="H27" s="91" t="s">
        <v>123</v>
      </c>
      <c r="I27" s="92"/>
    </row>
    <row r="28" customHeight="1" spans="1:9">
      <c r="A28" s="91" t="s">
        <v>155</v>
      </c>
      <c r="B28" s="91" t="s">
        <v>123</v>
      </c>
      <c r="C28" s="92"/>
      <c r="D28" s="91" t="s">
        <v>156</v>
      </c>
      <c r="E28" s="92" t="s">
        <v>69</v>
      </c>
      <c r="F28" s="91" t="s">
        <v>123</v>
      </c>
      <c r="G28" s="92"/>
      <c r="H28" s="91" t="s">
        <v>123</v>
      </c>
      <c r="I28" s="92"/>
    </row>
    <row r="29" customHeight="1" spans="1:9">
      <c r="A29" s="91" t="s">
        <v>157</v>
      </c>
      <c r="B29" s="91" t="s">
        <v>123</v>
      </c>
      <c r="C29" s="92"/>
      <c r="D29" s="91" t="s">
        <v>158</v>
      </c>
      <c r="E29" s="92" t="s">
        <v>69</v>
      </c>
      <c r="F29" s="91" t="s">
        <v>123</v>
      </c>
      <c r="G29" s="92"/>
      <c r="H29" s="91" t="s">
        <v>123</v>
      </c>
      <c r="I29" s="92"/>
    </row>
    <row r="30" customHeight="1" spans="1:9">
      <c r="A30" s="91" t="s">
        <v>159</v>
      </c>
      <c r="B30" s="91" t="s">
        <v>123</v>
      </c>
      <c r="C30" s="92"/>
      <c r="D30" s="91" t="s">
        <v>160</v>
      </c>
      <c r="E30" s="92" t="s">
        <v>69</v>
      </c>
      <c r="F30" s="91" t="s">
        <v>123</v>
      </c>
      <c r="G30" s="92"/>
      <c r="H30" s="91" t="s">
        <v>123</v>
      </c>
      <c r="I30" s="92"/>
    </row>
    <row r="31" customHeight="1" spans="1:9">
      <c r="A31" s="91" t="s">
        <v>161</v>
      </c>
      <c r="B31" s="91" t="s">
        <v>123</v>
      </c>
      <c r="C31" s="92"/>
      <c r="D31" s="91" t="s">
        <v>162</v>
      </c>
      <c r="E31" s="92" t="s">
        <v>69</v>
      </c>
      <c r="F31" s="91" t="s">
        <v>123</v>
      </c>
      <c r="G31" s="92"/>
      <c r="H31" s="91" t="s">
        <v>123</v>
      </c>
      <c r="I31" s="92"/>
    </row>
    <row r="32" customHeight="1" spans="1:9">
      <c r="A32" s="91" t="s">
        <v>163</v>
      </c>
      <c r="B32" s="91" t="s">
        <v>123</v>
      </c>
      <c r="C32" s="92"/>
      <c r="D32" s="91" t="s">
        <v>164</v>
      </c>
      <c r="E32" s="92" t="s">
        <v>69</v>
      </c>
      <c r="F32" s="91" t="s">
        <v>123</v>
      </c>
      <c r="G32" s="92"/>
      <c r="H32" s="91" t="s">
        <v>123</v>
      </c>
      <c r="I32" s="92"/>
    </row>
    <row r="33" customHeight="1" spans="1:9">
      <c r="A33" s="91" t="s">
        <v>165</v>
      </c>
      <c r="B33" s="91" t="s">
        <v>123</v>
      </c>
      <c r="C33" s="92"/>
      <c r="D33" s="91" t="s">
        <v>166</v>
      </c>
      <c r="E33" s="92" t="s">
        <v>69</v>
      </c>
      <c r="F33" s="91" t="s">
        <v>123</v>
      </c>
      <c r="G33" s="92"/>
      <c r="H33" s="91" t="s">
        <v>123</v>
      </c>
      <c r="I33" s="92"/>
    </row>
    <row r="34" customHeight="1" spans="1:9">
      <c r="A34" s="91" t="s">
        <v>167</v>
      </c>
      <c r="B34" s="91" t="s">
        <v>123</v>
      </c>
      <c r="C34" s="92"/>
      <c r="D34" s="91" t="s">
        <v>168</v>
      </c>
      <c r="E34" s="92" t="s">
        <v>69</v>
      </c>
      <c r="F34" s="91" t="s">
        <v>123</v>
      </c>
      <c r="G34" s="92"/>
      <c r="H34" s="91" t="s">
        <v>123</v>
      </c>
      <c r="I34" s="92"/>
    </row>
    <row r="35" customHeight="1" spans="1:9">
      <c r="A35" s="91" t="s">
        <v>169</v>
      </c>
      <c r="B35" s="91" t="s">
        <v>123</v>
      </c>
      <c r="C35" s="92"/>
      <c r="D35" s="91" t="s">
        <v>170</v>
      </c>
      <c r="E35" s="92" t="s">
        <v>69</v>
      </c>
      <c r="F35" s="91" t="s">
        <v>123</v>
      </c>
      <c r="G35" s="92"/>
      <c r="H35" s="91" t="s">
        <v>123</v>
      </c>
      <c r="I35" s="92"/>
    </row>
    <row r="36" customHeight="1" spans="1:9">
      <c r="A36" s="91" t="s">
        <v>171</v>
      </c>
      <c r="B36" s="91" t="s">
        <v>123</v>
      </c>
      <c r="C36" s="92"/>
      <c r="D36" s="91" t="s">
        <v>123</v>
      </c>
      <c r="E36" s="92"/>
      <c r="F36" s="91" t="s">
        <v>123</v>
      </c>
      <c r="G36" s="92"/>
      <c r="H36" s="91" t="s">
        <v>123</v>
      </c>
      <c r="I36" s="92"/>
    </row>
    <row r="37" customHeight="1" spans="1:9">
      <c r="A37" s="91" t="s">
        <v>172</v>
      </c>
      <c r="B37" s="91" t="s">
        <v>174</v>
      </c>
      <c r="C37" s="92" t="s">
        <v>58</v>
      </c>
      <c r="D37" s="91" t="s">
        <v>175</v>
      </c>
      <c r="E37" s="92" t="s">
        <v>58</v>
      </c>
      <c r="F37" s="91" t="s">
        <v>175</v>
      </c>
      <c r="G37" s="92" t="s">
        <v>58</v>
      </c>
      <c r="H37" s="91" t="s">
        <v>175</v>
      </c>
      <c r="I37" s="92" t="s">
        <v>58</v>
      </c>
    </row>
    <row r="38" customHeight="1" spans="1:9">
      <c r="A38" s="91" t="s">
        <v>173</v>
      </c>
      <c r="B38" s="91" t="s">
        <v>183</v>
      </c>
      <c r="C38" s="92" t="s">
        <v>69</v>
      </c>
      <c r="D38" s="91" t="s">
        <v>178</v>
      </c>
      <c r="E38" s="92" t="s">
        <v>69</v>
      </c>
      <c r="F38" s="91" t="s">
        <v>178</v>
      </c>
      <c r="G38" s="92" t="s">
        <v>69</v>
      </c>
      <c r="H38" s="91" t="s">
        <v>178</v>
      </c>
      <c r="I38" s="92" t="s">
        <v>69</v>
      </c>
    </row>
    <row r="39" customHeight="1" spans="1:9">
      <c r="A39" s="91" t="s">
        <v>176</v>
      </c>
      <c r="B39" s="91" t="s">
        <v>123</v>
      </c>
      <c r="C39" s="92"/>
      <c r="D39" s="91" t="s">
        <v>123</v>
      </c>
      <c r="E39" s="92"/>
      <c r="F39" s="91" t="s">
        <v>123</v>
      </c>
      <c r="G39" s="92"/>
      <c r="H39" s="91" t="s">
        <v>123</v>
      </c>
      <c r="I39" s="92"/>
    </row>
    <row r="40" customHeight="1" spans="1:9">
      <c r="A40" s="91" t="s">
        <v>179</v>
      </c>
      <c r="B40" s="91" t="s">
        <v>123</v>
      </c>
      <c r="C40" s="92"/>
      <c r="D40" s="91" t="s">
        <v>123</v>
      </c>
      <c r="E40" s="92"/>
      <c r="F40" s="91" t="s">
        <v>123</v>
      </c>
      <c r="G40" s="92"/>
      <c r="H40" s="91" t="s">
        <v>123</v>
      </c>
      <c r="I40" s="92"/>
    </row>
    <row r="41" customHeight="1" spans="1:9">
      <c r="A41" s="91" t="s">
        <v>182</v>
      </c>
      <c r="B41" s="91" t="s">
        <v>123</v>
      </c>
      <c r="C41" s="92"/>
      <c r="D41" s="91" t="s">
        <v>123</v>
      </c>
      <c r="E41" s="92"/>
      <c r="F41" s="91" t="s">
        <v>123</v>
      </c>
      <c r="G41" s="92"/>
      <c r="H41" s="91" t="s">
        <v>123</v>
      </c>
      <c r="I41" s="92"/>
    </row>
    <row r="42" customHeight="1" spans="1:9">
      <c r="A42" s="91" t="s">
        <v>184</v>
      </c>
      <c r="B42" s="91" t="s">
        <v>190</v>
      </c>
      <c r="C42" s="92" t="s">
        <v>58</v>
      </c>
      <c r="D42" s="91" t="s">
        <v>191</v>
      </c>
      <c r="E42" s="92" t="s">
        <v>58</v>
      </c>
      <c r="F42" s="91" t="s">
        <v>191</v>
      </c>
      <c r="G42" s="92" t="s">
        <v>58</v>
      </c>
      <c r="H42" s="91" t="s">
        <v>191</v>
      </c>
      <c r="I42" s="92" t="s">
        <v>58</v>
      </c>
    </row>
  </sheetData>
  <mergeCells count="5">
    <mergeCell ref="A2:H2"/>
    <mergeCell ref="A3:H3"/>
    <mergeCell ref="B4:C4"/>
    <mergeCell ref="D4:I4"/>
    <mergeCell ref="A4:A5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3"/>
  <sheetViews>
    <sheetView showGridLines="0" showZeros="0" workbookViewId="0">
      <selection activeCell="H47" sqref="H47"/>
    </sheetView>
  </sheetViews>
  <sheetFormatPr defaultColWidth="9.16666666666667" defaultRowHeight="12.75" customHeight="1" outlineLevelCol="7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7" t="s">
        <v>18</v>
      </c>
    </row>
    <row r="2" ht="28.5" customHeight="1" spans="1:7">
      <c r="A2" s="76" t="s">
        <v>217</v>
      </c>
      <c r="B2" s="76"/>
      <c r="C2" s="76"/>
      <c r="D2" s="76"/>
      <c r="E2" s="76"/>
      <c r="F2" s="76"/>
      <c r="G2" s="76"/>
    </row>
    <row r="3" customHeight="1" spans="1:8">
      <c r="A3" s="89" t="s">
        <v>46</v>
      </c>
      <c r="B3" s="89"/>
      <c r="C3" s="89"/>
      <c r="D3" s="89"/>
      <c r="E3" s="89"/>
      <c r="F3" s="89"/>
      <c r="G3" s="89"/>
      <c r="H3" s="89" t="s">
        <v>47</v>
      </c>
    </row>
    <row r="4" customHeight="1" spans="1:8">
      <c r="A4" s="90" t="s">
        <v>48</v>
      </c>
      <c r="B4" s="90" t="s">
        <v>218</v>
      </c>
      <c r="C4" s="90" t="s">
        <v>219</v>
      </c>
      <c r="D4" s="90" t="s">
        <v>195</v>
      </c>
      <c r="E4" s="90" t="s">
        <v>220</v>
      </c>
      <c r="F4" s="90" t="s">
        <v>221</v>
      </c>
      <c r="G4" s="90" t="s">
        <v>222</v>
      </c>
      <c r="H4" s="90" t="s">
        <v>223</v>
      </c>
    </row>
    <row r="5" customHeight="1" spans="1:8">
      <c r="A5" s="91" t="s">
        <v>56</v>
      </c>
      <c r="B5" s="91" t="s">
        <v>123</v>
      </c>
      <c r="C5" s="91" t="s">
        <v>195</v>
      </c>
      <c r="D5" s="92">
        <v>1971400</v>
      </c>
      <c r="E5" s="92">
        <v>720800</v>
      </c>
      <c r="F5" s="92">
        <v>96600</v>
      </c>
      <c r="G5" s="92">
        <v>1154000</v>
      </c>
      <c r="H5" s="91" t="s">
        <v>123</v>
      </c>
    </row>
    <row r="6" customHeight="1" spans="1:8">
      <c r="A6" s="91" t="s">
        <v>59</v>
      </c>
      <c r="B6" s="91" t="s">
        <v>224</v>
      </c>
      <c r="C6" s="91" t="s">
        <v>225</v>
      </c>
      <c r="D6" s="92">
        <v>1971400</v>
      </c>
      <c r="E6" s="92">
        <v>720800</v>
      </c>
      <c r="F6" s="92">
        <v>96600</v>
      </c>
      <c r="G6" s="92">
        <v>1154000</v>
      </c>
      <c r="H6" s="91" t="s">
        <v>123</v>
      </c>
    </row>
    <row r="7" customHeight="1" spans="1:8">
      <c r="A7" s="91" t="s">
        <v>66</v>
      </c>
      <c r="B7" s="91" t="s">
        <v>226</v>
      </c>
      <c r="C7" s="91" t="s">
        <v>227</v>
      </c>
      <c r="D7" s="92">
        <v>8700</v>
      </c>
      <c r="E7" s="92">
        <v>0</v>
      </c>
      <c r="F7" s="92">
        <v>8700</v>
      </c>
      <c r="G7" s="92">
        <v>0</v>
      </c>
      <c r="H7" s="91" t="s">
        <v>123</v>
      </c>
    </row>
    <row r="8" customHeight="1" spans="1:8">
      <c r="A8" s="91" t="s">
        <v>73</v>
      </c>
      <c r="B8" s="91" t="s">
        <v>228</v>
      </c>
      <c r="C8" s="91" t="s">
        <v>229</v>
      </c>
      <c r="D8" s="92">
        <v>8700</v>
      </c>
      <c r="E8" s="92">
        <v>0</v>
      </c>
      <c r="F8" s="92">
        <v>8700</v>
      </c>
      <c r="G8" s="92">
        <v>0</v>
      </c>
      <c r="H8" s="91" t="s">
        <v>230</v>
      </c>
    </row>
    <row r="9" customHeight="1" spans="1:8">
      <c r="A9" s="91" t="s">
        <v>79</v>
      </c>
      <c r="B9" s="91" t="s">
        <v>231</v>
      </c>
      <c r="C9" s="91" t="s">
        <v>232</v>
      </c>
      <c r="D9" s="92">
        <v>1912700</v>
      </c>
      <c r="E9" s="92">
        <v>720800</v>
      </c>
      <c r="F9" s="92">
        <v>87900</v>
      </c>
      <c r="G9" s="92">
        <v>1104000</v>
      </c>
      <c r="H9" s="91" t="s">
        <v>123</v>
      </c>
    </row>
    <row r="10" customHeight="1" spans="1:8">
      <c r="A10" s="91" t="s">
        <v>85</v>
      </c>
      <c r="B10" s="91" t="s">
        <v>233</v>
      </c>
      <c r="C10" s="91" t="s">
        <v>229</v>
      </c>
      <c r="D10" s="92">
        <v>808700</v>
      </c>
      <c r="E10" s="92">
        <v>720800</v>
      </c>
      <c r="F10" s="92">
        <v>87900</v>
      </c>
      <c r="G10" s="92">
        <v>0</v>
      </c>
      <c r="H10" s="91" t="s">
        <v>230</v>
      </c>
    </row>
    <row r="11" customHeight="1" spans="1:8">
      <c r="A11" s="91" t="s">
        <v>90</v>
      </c>
      <c r="B11" s="91" t="s">
        <v>234</v>
      </c>
      <c r="C11" s="91" t="s">
        <v>235</v>
      </c>
      <c r="D11" s="92">
        <v>1104000</v>
      </c>
      <c r="E11" s="92">
        <v>0</v>
      </c>
      <c r="F11" s="92">
        <v>0</v>
      </c>
      <c r="G11" s="92">
        <v>1104000</v>
      </c>
      <c r="H11" s="91" t="s">
        <v>230</v>
      </c>
    </row>
    <row r="12" customHeight="1" spans="1:8">
      <c r="A12" s="91" t="s">
        <v>96</v>
      </c>
      <c r="B12" s="91" t="s">
        <v>236</v>
      </c>
      <c r="C12" s="91" t="s">
        <v>237</v>
      </c>
      <c r="D12" s="92">
        <v>50000</v>
      </c>
      <c r="E12" s="92">
        <v>0</v>
      </c>
      <c r="F12" s="92">
        <v>0</v>
      </c>
      <c r="G12" s="92">
        <v>50000</v>
      </c>
      <c r="H12" s="91" t="s">
        <v>123</v>
      </c>
    </row>
    <row r="13" customHeight="1" spans="1:8">
      <c r="A13" s="91" t="s">
        <v>100</v>
      </c>
      <c r="B13" s="91" t="s">
        <v>238</v>
      </c>
      <c r="C13" s="91" t="s">
        <v>239</v>
      </c>
      <c r="D13" s="92">
        <v>50000</v>
      </c>
      <c r="E13" s="92">
        <v>0</v>
      </c>
      <c r="F13" s="92">
        <v>0</v>
      </c>
      <c r="G13" s="92">
        <v>50000</v>
      </c>
      <c r="H13" s="91" t="s">
        <v>230</v>
      </c>
    </row>
  </sheetData>
  <mergeCells count="2">
    <mergeCell ref="A2:G2"/>
    <mergeCell ref="A3:G3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9"/>
  <sheetViews>
    <sheetView showGridLines="0" showZeros="0" workbookViewId="0">
      <selection activeCell="A3" sqref="A3:J19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57" t="s">
        <v>20</v>
      </c>
    </row>
    <row r="2" ht="28.5" customHeight="1" spans="1:9">
      <c r="A2" s="58" t="s">
        <v>240</v>
      </c>
      <c r="B2" s="58"/>
      <c r="C2" s="58"/>
      <c r="D2" s="58"/>
      <c r="E2" s="58"/>
      <c r="F2" s="58"/>
      <c r="G2" s="58"/>
      <c r="H2" s="58"/>
      <c r="I2" s="58"/>
    </row>
    <row r="3" customHeight="1" spans="1:10">
      <c r="A3" s="89" t="s">
        <v>46</v>
      </c>
      <c r="B3" s="89"/>
      <c r="C3" s="89"/>
      <c r="D3" s="89"/>
      <c r="E3" s="89"/>
      <c r="F3" s="89"/>
      <c r="G3" s="89"/>
      <c r="H3" s="89"/>
      <c r="I3" s="89"/>
      <c r="J3" s="89" t="s">
        <v>47</v>
      </c>
    </row>
    <row r="4" customHeight="1" spans="1:10">
      <c r="A4" s="90" t="s">
        <v>48</v>
      </c>
      <c r="B4" s="90" t="s">
        <v>241</v>
      </c>
      <c r="C4" s="90" t="s">
        <v>242</v>
      </c>
      <c r="D4" s="90" t="s">
        <v>243</v>
      </c>
      <c r="E4" s="90" t="s">
        <v>244</v>
      </c>
      <c r="F4" s="90" t="s">
        <v>195</v>
      </c>
      <c r="G4" s="90" t="s">
        <v>220</v>
      </c>
      <c r="H4" s="90" t="s">
        <v>221</v>
      </c>
      <c r="I4" s="90" t="s">
        <v>222</v>
      </c>
      <c r="J4" s="90" t="s">
        <v>223</v>
      </c>
    </row>
    <row r="5" customHeight="1" spans="1:10">
      <c r="A5" s="91" t="s">
        <v>56</v>
      </c>
      <c r="B5" s="91" t="s">
        <v>123</v>
      </c>
      <c r="C5" s="91" t="s">
        <v>195</v>
      </c>
      <c r="D5" s="91" t="s">
        <v>123</v>
      </c>
      <c r="E5" s="91" t="s">
        <v>123</v>
      </c>
      <c r="F5" s="92">
        <v>1971400</v>
      </c>
      <c r="G5" s="92">
        <v>720800</v>
      </c>
      <c r="H5" s="92">
        <v>96600</v>
      </c>
      <c r="I5" s="92">
        <v>1154000</v>
      </c>
      <c r="J5" s="91" t="s">
        <v>123</v>
      </c>
    </row>
    <row r="6" customHeight="1" spans="1:10">
      <c r="A6" s="91" t="s">
        <v>59</v>
      </c>
      <c r="B6" s="91" t="s">
        <v>245</v>
      </c>
      <c r="C6" s="91" t="s">
        <v>246</v>
      </c>
      <c r="D6" s="91" t="s">
        <v>123</v>
      </c>
      <c r="E6" s="91" t="s">
        <v>123</v>
      </c>
      <c r="F6" s="92">
        <v>708800</v>
      </c>
      <c r="G6" s="92">
        <v>708800</v>
      </c>
      <c r="H6" s="92">
        <v>0</v>
      </c>
      <c r="I6" s="92">
        <v>0</v>
      </c>
      <c r="J6" s="91" t="s">
        <v>123</v>
      </c>
    </row>
    <row r="7" customHeight="1" spans="1:10">
      <c r="A7" s="91" t="s">
        <v>66</v>
      </c>
      <c r="B7" s="91" t="s">
        <v>247</v>
      </c>
      <c r="C7" s="91" t="s">
        <v>248</v>
      </c>
      <c r="D7" s="91" t="s">
        <v>249</v>
      </c>
      <c r="E7" s="91" t="s">
        <v>250</v>
      </c>
      <c r="F7" s="92">
        <v>507100</v>
      </c>
      <c r="G7" s="92">
        <v>507100</v>
      </c>
      <c r="H7" s="92">
        <v>0</v>
      </c>
      <c r="I7" s="92">
        <v>0</v>
      </c>
      <c r="J7" s="91" t="s">
        <v>230</v>
      </c>
    </row>
    <row r="8" customHeight="1" spans="1:10">
      <c r="A8" s="91" t="s">
        <v>73</v>
      </c>
      <c r="B8" s="91" t="s">
        <v>251</v>
      </c>
      <c r="C8" s="91" t="s">
        <v>252</v>
      </c>
      <c r="D8" s="91" t="s">
        <v>249</v>
      </c>
      <c r="E8" s="91" t="s">
        <v>250</v>
      </c>
      <c r="F8" s="92">
        <v>8400</v>
      </c>
      <c r="G8" s="92">
        <v>8400</v>
      </c>
      <c r="H8" s="92">
        <v>0</v>
      </c>
      <c r="I8" s="92">
        <v>0</v>
      </c>
      <c r="J8" s="91" t="s">
        <v>230</v>
      </c>
    </row>
    <row r="9" customHeight="1" spans="1:10">
      <c r="A9" s="91" t="s">
        <v>79</v>
      </c>
      <c r="B9" s="91" t="s">
        <v>253</v>
      </c>
      <c r="C9" s="91" t="s">
        <v>254</v>
      </c>
      <c r="D9" s="91" t="s">
        <v>255</v>
      </c>
      <c r="E9" s="91" t="s">
        <v>256</v>
      </c>
      <c r="F9" s="92">
        <v>75800</v>
      </c>
      <c r="G9" s="92">
        <v>75800</v>
      </c>
      <c r="H9" s="92">
        <v>0</v>
      </c>
      <c r="I9" s="92">
        <v>0</v>
      </c>
      <c r="J9" s="91" t="s">
        <v>230</v>
      </c>
    </row>
    <row r="10" customHeight="1" spans="1:10">
      <c r="A10" s="91" t="s">
        <v>85</v>
      </c>
      <c r="B10" s="91" t="s">
        <v>257</v>
      </c>
      <c r="C10" s="91" t="s">
        <v>258</v>
      </c>
      <c r="D10" s="91" t="s">
        <v>255</v>
      </c>
      <c r="E10" s="91" t="s">
        <v>256</v>
      </c>
      <c r="F10" s="92">
        <v>37900</v>
      </c>
      <c r="G10" s="92">
        <v>37900</v>
      </c>
      <c r="H10" s="92">
        <v>0</v>
      </c>
      <c r="I10" s="92">
        <v>0</v>
      </c>
      <c r="J10" s="91" t="s">
        <v>230</v>
      </c>
    </row>
    <row r="11" customHeight="1" spans="1:10">
      <c r="A11" s="91" t="s">
        <v>90</v>
      </c>
      <c r="B11" s="91" t="s">
        <v>259</v>
      </c>
      <c r="C11" s="91" t="s">
        <v>260</v>
      </c>
      <c r="D11" s="91" t="s">
        <v>255</v>
      </c>
      <c r="E11" s="91" t="s">
        <v>256</v>
      </c>
      <c r="F11" s="92">
        <v>17200</v>
      </c>
      <c r="G11" s="92">
        <v>17200</v>
      </c>
      <c r="H11" s="92">
        <v>0</v>
      </c>
      <c r="I11" s="92">
        <v>0</v>
      </c>
      <c r="J11" s="91" t="s">
        <v>230</v>
      </c>
    </row>
    <row r="12" customHeight="1" spans="1:10">
      <c r="A12" s="91" t="s">
        <v>96</v>
      </c>
      <c r="B12" s="91" t="s">
        <v>261</v>
      </c>
      <c r="C12" s="91" t="s">
        <v>262</v>
      </c>
      <c r="D12" s="91" t="s">
        <v>263</v>
      </c>
      <c r="E12" s="91" t="s">
        <v>264</v>
      </c>
      <c r="F12" s="92">
        <v>60900</v>
      </c>
      <c r="G12" s="92">
        <v>60900</v>
      </c>
      <c r="H12" s="92">
        <v>0</v>
      </c>
      <c r="I12" s="92">
        <v>0</v>
      </c>
      <c r="J12" s="91" t="s">
        <v>230</v>
      </c>
    </row>
    <row r="13" customHeight="1" spans="1:10">
      <c r="A13" s="91" t="s">
        <v>100</v>
      </c>
      <c r="B13" s="91" t="s">
        <v>265</v>
      </c>
      <c r="C13" s="91" t="s">
        <v>266</v>
      </c>
      <c r="D13" s="91" t="s">
        <v>267</v>
      </c>
      <c r="E13" s="91" t="s">
        <v>268</v>
      </c>
      <c r="F13" s="92">
        <v>1500</v>
      </c>
      <c r="G13" s="92">
        <v>1500</v>
      </c>
      <c r="H13" s="92">
        <v>0</v>
      </c>
      <c r="I13" s="92">
        <v>0</v>
      </c>
      <c r="J13" s="91" t="s">
        <v>230</v>
      </c>
    </row>
    <row r="14" customHeight="1" spans="1:10">
      <c r="A14" s="91" t="s">
        <v>105</v>
      </c>
      <c r="B14" s="91" t="s">
        <v>269</v>
      </c>
      <c r="C14" s="91" t="s">
        <v>270</v>
      </c>
      <c r="D14" s="91" t="s">
        <v>123</v>
      </c>
      <c r="E14" s="91" t="s">
        <v>123</v>
      </c>
      <c r="F14" s="92">
        <v>266600</v>
      </c>
      <c r="G14" s="92">
        <v>0</v>
      </c>
      <c r="H14" s="92">
        <v>96600</v>
      </c>
      <c r="I14" s="92">
        <v>170000</v>
      </c>
      <c r="J14" s="91" t="s">
        <v>123</v>
      </c>
    </row>
    <row r="15" customHeight="1" spans="1:10">
      <c r="A15" s="91" t="s">
        <v>112</v>
      </c>
      <c r="B15" s="91" t="s">
        <v>271</v>
      </c>
      <c r="C15" s="91" t="s">
        <v>272</v>
      </c>
      <c r="D15" s="91" t="s">
        <v>273</v>
      </c>
      <c r="E15" s="91" t="s">
        <v>274</v>
      </c>
      <c r="F15" s="92">
        <v>137900</v>
      </c>
      <c r="G15" s="92">
        <v>0</v>
      </c>
      <c r="H15" s="92">
        <v>87900</v>
      </c>
      <c r="I15" s="92">
        <v>50000</v>
      </c>
      <c r="J15" s="91" t="s">
        <v>230</v>
      </c>
    </row>
    <row r="16" customHeight="1" spans="1:10">
      <c r="A16" s="91" t="s">
        <v>117</v>
      </c>
      <c r="B16" s="91" t="s">
        <v>275</v>
      </c>
      <c r="C16" s="91" t="s">
        <v>276</v>
      </c>
      <c r="D16" s="91" t="s">
        <v>273</v>
      </c>
      <c r="E16" s="91" t="s">
        <v>274</v>
      </c>
      <c r="F16" s="92">
        <v>8700</v>
      </c>
      <c r="G16" s="92">
        <v>0</v>
      </c>
      <c r="H16" s="92">
        <v>8700</v>
      </c>
      <c r="I16" s="92">
        <v>0</v>
      </c>
      <c r="J16" s="91" t="s">
        <v>230</v>
      </c>
    </row>
    <row r="17" customHeight="1" spans="1:10">
      <c r="A17" s="91" t="s">
        <v>122</v>
      </c>
      <c r="B17" s="91" t="s">
        <v>277</v>
      </c>
      <c r="C17" s="91" t="s">
        <v>278</v>
      </c>
      <c r="D17" s="91" t="s">
        <v>279</v>
      </c>
      <c r="E17" s="91" t="s">
        <v>280</v>
      </c>
      <c r="F17" s="92">
        <v>120000</v>
      </c>
      <c r="G17" s="92">
        <v>0</v>
      </c>
      <c r="H17" s="92">
        <v>0</v>
      </c>
      <c r="I17" s="92">
        <v>120000</v>
      </c>
      <c r="J17" s="91" t="s">
        <v>230</v>
      </c>
    </row>
    <row r="18" customHeight="1" spans="1:10">
      <c r="A18" s="91" t="s">
        <v>127</v>
      </c>
      <c r="B18" s="91" t="s">
        <v>281</v>
      </c>
      <c r="C18" s="91" t="s">
        <v>282</v>
      </c>
      <c r="D18" s="91" t="s">
        <v>123</v>
      </c>
      <c r="E18" s="91" t="s">
        <v>123</v>
      </c>
      <c r="F18" s="92">
        <v>996000</v>
      </c>
      <c r="G18" s="92">
        <v>12000</v>
      </c>
      <c r="H18" s="92">
        <v>0</v>
      </c>
      <c r="I18" s="92">
        <v>984000</v>
      </c>
      <c r="J18" s="91" t="s">
        <v>123</v>
      </c>
    </row>
    <row r="19" customHeight="1" spans="1:10">
      <c r="A19" s="91" t="s">
        <v>131</v>
      </c>
      <c r="B19" s="91" t="s">
        <v>283</v>
      </c>
      <c r="C19" s="91" t="s">
        <v>284</v>
      </c>
      <c r="D19" s="91" t="s">
        <v>285</v>
      </c>
      <c r="E19" s="91" t="s">
        <v>286</v>
      </c>
      <c r="F19" s="92">
        <v>996000</v>
      </c>
      <c r="G19" s="92">
        <v>12000</v>
      </c>
      <c r="H19" s="92">
        <v>0</v>
      </c>
      <c r="I19" s="92">
        <v>984000</v>
      </c>
      <c r="J19" s="91" t="s">
        <v>230</v>
      </c>
    </row>
  </sheetData>
  <mergeCells count="2">
    <mergeCell ref="A2:I2"/>
    <mergeCell ref="A3:I3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0"/>
  <sheetViews>
    <sheetView showGridLines="0" showZeros="0" workbookViewId="0">
      <selection activeCell="A3" sqref="A3:G10"/>
    </sheetView>
  </sheetViews>
  <sheetFormatPr defaultColWidth="9.16666666666667" defaultRowHeight="12.75" customHeight="1" outlineLevelCol="6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7" t="s">
        <v>22</v>
      </c>
    </row>
    <row r="2" ht="28.5" customHeight="1" spans="1:6">
      <c r="A2" s="58" t="s">
        <v>287</v>
      </c>
      <c r="B2" s="58"/>
      <c r="C2" s="58"/>
      <c r="D2" s="58"/>
      <c r="E2" s="58"/>
      <c r="F2" s="58"/>
    </row>
    <row r="3" customHeight="1" spans="1:7">
      <c r="A3" s="89" t="s">
        <v>46</v>
      </c>
      <c r="B3" s="89"/>
      <c r="C3" s="89"/>
      <c r="D3" s="89"/>
      <c r="E3" s="89"/>
      <c r="F3" s="89"/>
      <c r="G3" s="89" t="s">
        <v>47</v>
      </c>
    </row>
    <row r="4" customHeight="1" spans="1:7">
      <c r="A4" s="90" t="s">
        <v>48</v>
      </c>
      <c r="B4" s="90" t="s">
        <v>218</v>
      </c>
      <c r="C4" s="90" t="s">
        <v>219</v>
      </c>
      <c r="D4" s="90" t="s">
        <v>195</v>
      </c>
      <c r="E4" s="90" t="s">
        <v>220</v>
      </c>
      <c r="F4" s="90" t="s">
        <v>221</v>
      </c>
      <c r="G4" s="90" t="s">
        <v>223</v>
      </c>
    </row>
    <row r="5" customHeight="1" spans="1:7">
      <c r="A5" s="91" t="s">
        <v>56</v>
      </c>
      <c r="B5" s="91" t="s">
        <v>123</v>
      </c>
      <c r="C5" s="91" t="s">
        <v>195</v>
      </c>
      <c r="D5" s="92">
        <v>817400</v>
      </c>
      <c r="E5" s="92">
        <v>720800</v>
      </c>
      <c r="F5" s="92">
        <v>96600</v>
      </c>
      <c r="G5" s="91" t="s">
        <v>123</v>
      </c>
    </row>
    <row r="6" customHeight="1" spans="1:7">
      <c r="A6" s="91" t="s">
        <v>59</v>
      </c>
      <c r="B6" s="91" t="s">
        <v>224</v>
      </c>
      <c r="C6" s="91" t="s">
        <v>225</v>
      </c>
      <c r="D6" s="92">
        <v>817400</v>
      </c>
      <c r="E6" s="92">
        <v>720800</v>
      </c>
      <c r="F6" s="92">
        <v>96600</v>
      </c>
      <c r="G6" s="91" t="s">
        <v>123</v>
      </c>
    </row>
    <row r="7" customHeight="1" spans="1:7">
      <c r="A7" s="91" t="s">
        <v>66</v>
      </c>
      <c r="B7" s="91" t="s">
        <v>226</v>
      </c>
      <c r="C7" s="91" t="s">
        <v>227</v>
      </c>
      <c r="D7" s="92">
        <v>8700</v>
      </c>
      <c r="E7" s="92">
        <v>0</v>
      </c>
      <c r="F7" s="92">
        <v>8700</v>
      </c>
      <c r="G7" s="91" t="s">
        <v>123</v>
      </c>
    </row>
    <row r="8" customHeight="1" spans="1:7">
      <c r="A8" s="91" t="s">
        <v>73</v>
      </c>
      <c r="B8" s="91" t="s">
        <v>228</v>
      </c>
      <c r="C8" s="91" t="s">
        <v>229</v>
      </c>
      <c r="D8" s="92">
        <v>8700</v>
      </c>
      <c r="E8" s="92">
        <v>0</v>
      </c>
      <c r="F8" s="92">
        <v>8700</v>
      </c>
      <c r="G8" s="91" t="s">
        <v>230</v>
      </c>
    </row>
    <row r="9" customHeight="1" spans="1:7">
      <c r="A9" s="91" t="s">
        <v>79</v>
      </c>
      <c r="B9" s="91" t="s">
        <v>231</v>
      </c>
      <c r="C9" s="91" t="s">
        <v>232</v>
      </c>
      <c r="D9" s="92">
        <v>808700</v>
      </c>
      <c r="E9" s="92">
        <v>720800</v>
      </c>
      <c r="F9" s="92">
        <v>87900</v>
      </c>
      <c r="G9" s="91" t="s">
        <v>123</v>
      </c>
    </row>
    <row r="10" customHeight="1" spans="1:7">
      <c r="A10" s="91" t="s">
        <v>85</v>
      </c>
      <c r="B10" s="91" t="s">
        <v>233</v>
      </c>
      <c r="C10" s="91" t="s">
        <v>229</v>
      </c>
      <c r="D10" s="92">
        <v>808700</v>
      </c>
      <c r="E10" s="92">
        <v>720800</v>
      </c>
      <c r="F10" s="92">
        <v>87900</v>
      </c>
      <c r="G10" s="91" t="s">
        <v>230</v>
      </c>
    </row>
  </sheetData>
  <mergeCells count="2">
    <mergeCell ref="A2:F2"/>
    <mergeCell ref="A3:F3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8"/>
  <sheetViews>
    <sheetView showGridLines="0" showZeros="0" workbookViewId="0">
      <selection activeCell="G47" sqref="G4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7" t="s">
        <v>24</v>
      </c>
    </row>
    <row r="2" ht="28.5" customHeight="1" spans="1:8">
      <c r="A2" s="58" t="s">
        <v>288</v>
      </c>
      <c r="B2" s="58"/>
      <c r="C2" s="58"/>
      <c r="D2" s="58"/>
      <c r="E2" s="58"/>
      <c r="F2" s="58"/>
      <c r="G2" s="58"/>
      <c r="H2" s="58"/>
    </row>
    <row r="3" customHeight="1" spans="1:9">
      <c r="A3" s="89" t="s">
        <v>46</v>
      </c>
      <c r="B3" s="89"/>
      <c r="C3" s="89"/>
      <c r="D3" s="89"/>
      <c r="E3" s="89"/>
      <c r="F3" s="89"/>
      <c r="G3" s="89"/>
      <c r="H3" s="89"/>
      <c r="I3" s="89" t="s">
        <v>47</v>
      </c>
    </row>
    <row r="4" customHeight="1" spans="1:9">
      <c r="A4" s="90" t="s">
        <v>48</v>
      </c>
      <c r="B4" s="90" t="s">
        <v>241</v>
      </c>
      <c r="C4" s="90" t="s">
        <v>242</v>
      </c>
      <c r="D4" s="90" t="s">
        <v>243</v>
      </c>
      <c r="E4" s="90" t="s">
        <v>244</v>
      </c>
      <c r="F4" s="90" t="s">
        <v>195</v>
      </c>
      <c r="G4" s="90" t="s">
        <v>220</v>
      </c>
      <c r="H4" s="90" t="s">
        <v>221</v>
      </c>
      <c r="I4" s="90" t="s">
        <v>223</v>
      </c>
    </row>
    <row r="5" customHeight="1" spans="1:9">
      <c r="A5" s="91" t="s">
        <v>56</v>
      </c>
      <c r="B5" s="91" t="s">
        <v>123</v>
      </c>
      <c r="C5" s="91" t="s">
        <v>195</v>
      </c>
      <c r="D5" s="91" t="s">
        <v>123</v>
      </c>
      <c r="E5" s="91" t="s">
        <v>123</v>
      </c>
      <c r="F5" s="92">
        <v>817400</v>
      </c>
      <c r="G5" s="92">
        <v>720800</v>
      </c>
      <c r="H5" s="92">
        <v>96600</v>
      </c>
      <c r="I5" s="91" t="s">
        <v>123</v>
      </c>
    </row>
    <row r="6" customHeight="1" spans="1:9">
      <c r="A6" s="91" t="s">
        <v>59</v>
      </c>
      <c r="B6" s="91" t="s">
        <v>245</v>
      </c>
      <c r="C6" s="91" t="s">
        <v>246</v>
      </c>
      <c r="D6" s="91" t="s">
        <v>123</v>
      </c>
      <c r="E6" s="91" t="s">
        <v>123</v>
      </c>
      <c r="F6" s="92">
        <v>708800</v>
      </c>
      <c r="G6" s="92">
        <v>708800</v>
      </c>
      <c r="H6" s="92">
        <v>0</v>
      </c>
      <c r="I6" s="91" t="s">
        <v>123</v>
      </c>
    </row>
    <row r="7" customHeight="1" spans="1:9">
      <c r="A7" s="91" t="s">
        <v>66</v>
      </c>
      <c r="B7" s="91" t="s">
        <v>247</v>
      </c>
      <c r="C7" s="91" t="s">
        <v>248</v>
      </c>
      <c r="D7" s="91" t="s">
        <v>249</v>
      </c>
      <c r="E7" s="91" t="s">
        <v>250</v>
      </c>
      <c r="F7" s="92">
        <v>507100</v>
      </c>
      <c r="G7" s="92">
        <v>507100</v>
      </c>
      <c r="H7" s="92">
        <v>0</v>
      </c>
      <c r="I7" s="91" t="s">
        <v>230</v>
      </c>
    </row>
    <row r="8" customHeight="1" spans="1:9">
      <c r="A8" s="91" t="s">
        <v>73</v>
      </c>
      <c r="B8" s="91" t="s">
        <v>251</v>
      </c>
      <c r="C8" s="91" t="s">
        <v>252</v>
      </c>
      <c r="D8" s="91" t="s">
        <v>249</v>
      </c>
      <c r="E8" s="91" t="s">
        <v>250</v>
      </c>
      <c r="F8" s="92">
        <v>8400</v>
      </c>
      <c r="G8" s="92">
        <v>8400</v>
      </c>
      <c r="H8" s="92">
        <v>0</v>
      </c>
      <c r="I8" s="91" t="s">
        <v>230</v>
      </c>
    </row>
    <row r="9" customHeight="1" spans="1:9">
      <c r="A9" s="91" t="s">
        <v>79</v>
      </c>
      <c r="B9" s="91" t="s">
        <v>253</v>
      </c>
      <c r="C9" s="91" t="s">
        <v>254</v>
      </c>
      <c r="D9" s="91" t="s">
        <v>255</v>
      </c>
      <c r="E9" s="91" t="s">
        <v>256</v>
      </c>
      <c r="F9" s="92">
        <v>75800</v>
      </c>
      <c r="G9" s="92">
        <v>75800</v>
      </c>
      <c r="H9" s="92">
        <v>0</v>
      </c>
      <c r="I9" s="91" t="s">
        <v>230</v>
      </c>
    </row>
    <row r="10" customHeight="1" spans="1:9">
      <c r="A10" s="91" t="s">
        <v>85</v>
      </c>
      <c r="B10" s="91" t="s">
        <v>257</v>
      </c>
      <c r="C10" s="91" t="s">
        <v>258</v>
      </c>
      <c r="D10" s="91" t="s">
        <v>255</v>
      </c>
      <c r="E10" s="91" t="s">
        <v>256</v>
      </c>
      <c r="F10" s="92">
        <v>37900</v>
      </c>
      <c r="G10" s="92">
        <v>37900</v>
      </c>
      <c r="H10" s="92">
        <v>0</v>
      </c>
      <c r="I10" s="91" t="s">
        <v>230</v>
      </c>
    </row>
    <row r="11" customHeight="1" spans="1:9">
      <c r="A11" s="91" t="s">
        <v>90</v>
      </c>
      <c r="B11" s="91" t="s">
        <v>259</v>
      </c>
      <c r="C11" s="91" t="s">
        <v>260</v>
      </c>
      <c r="D11" s="91" t="s">
        <v>255</v>
      </c>
      <c r="E11" s="91" t="s">
        <v>256</v>
      </c>
      <c r="F11" s="92">
        <v>17200</v>
      </c>
      <c r="G11" s="92">
        <v>17200</v>
      </c>
      <c r="H11" s="92">
        <v>0</v>
      </c>
      <c r="I11" s="91" t="s">
        <v>230</v>
      </c>
    </row>
    <row r="12" customHeight="1" spans="1:9">
      <c r="A12" s="91" t="s">
        <v>96</v>
      </c>
      <c r="B12" s="91" t="s">
        <v>261</v>
      </c>
      <c r="C12" s="91" t="s">
        <v>262</v>
      </c>
      <c r="D12" s="91" t="s">
        <v>263</v>
      </c>
      <c r="E12" s="91" t="s">
        <v>264</v>
      </c>
      <c r="F12" s="92">
        <v>60900</v>
      </c>
      <c r="G12" s="92">
        <v>60900</v>
      </c>
      <c r="H12" s="92">
        <v>0</v>
      </c>
      <c r="I12" s="91" t="s">
        <v>230</v>
      </c>
    </row>
    <row r="13" customHeight="1" spans="1:9">
      <c r="A13" s="91" t="s">
        <v>100</v>
      </c>
      <c r="B13" s="91" t="s">
        <v>265</v>
      </c>
      <c r="C13" s="91" t="s">
        <v>266</v>
      </c>
      <c r="D13" s="91" t="s">
        <v>267</v>
      </c>
      <c r="E13" s="91" t="s">
        <v>268</v>
      </c>
      <c r="F13" s="92">
        <v>1500</v>
      </c>
      <c r="G13" s="92">
        <v>1500</v>
      </c>
      <c r="H13" s="92">
        <v>0</v>
      </c>
      <c r="I13" s="91" t="s">
        <v>230</v>
      </c>
    </row>
    <row r="14" customHeight="1" spans="1:9">
      <c r="A14" s="91" t="s">
        <v>105</v>
      </c>
      <c r="B14" s="91" t="s">
        <v>269</v>
      </c>
      <c r="C14" s="91" t="s">
        <v>270</v>
      </c>
      <c r="D14" s="91" t="s">
        <v>123</v>
      </c>
      <c r="E14" s="91" t="s">
        <v>123</v>
      </c>
      <c r="F14" s="92">
        <v>96600</v>
      </c>
      <c r="G14" s="92">
        <v>0</v>
      </c>
      <c r="H14" s="92">
        <v>96600</v>
      </c>
      <c r="I14" s="91" t="s">
        <v>123</v>
      </c>
    </row>
    <row r="15" customHeight="1" spans="1:9">
      <c r="A15" s="91" t="s">
        <v>112</v>
      </c>
      <c r="B15" s="91" t="s">
        <v>271</v>
      </c>
      <c r="C15" s="91" t="s">
        <v>272</v>
      </c>
      <c r="D15" s="91" t="s">
        <v>273</v>
      </c>
      <c r="E15" s="91" t="s">
        <v>274</v>
      </c>
      <c r="F15" s="92">
        <v>87900</v>
      </c>
      <c r="G15" s="92">
        <v>0</v>
      </c>
      <c r="H15" s="92">
        <v>87900</v>
      </c>
      <c r="I15" s="91" t="s">
        <v>230</v>
      </c>
    </row>
    <row r="16" customHeight="1" spans="1:9">
      <c r="A16" s="91" t="s">
        <v>117</v>
      </c>
      <c r="B16" s="91" t="s">
        <v>275</v>
      </c>
      <c r="C16" s="91" t="s">
        <v>276</v>
      </c>
      <c r="D16" s="91" t="s">
        <v>273</v>
      </c>
      <c r="E16" s="91" t="s">
        <v>274</v>
      </c>
      <c r="F16" s="92">
        <v>8700</v>
      </c>
      <c r="G16" s="92">
        <v>0</v>
      </c>
      <c r="H16" s="92">
        <v>8700</v>
      </c>
      <c r="I16" s="91" t="s">
        <v>230</v>
      </c>
    </row>
    <row r="17" customHeight="1" spans="1:9">
      <c r="A17" s="91" t="s">
        <v>122</v>
      </c>
      <c r="B17" s="91" t="s">
        <v>281</v>
      </c>
      <c r="C17" s="91" t="s">
        <v>282</v>
      </c>
      <c r="D17" s="91" t="s">
        <v>123</v>
      </c>
      <c r="E17" s="91" t="s">
        <v>123</v>
      </c>
      <c r="F17" s="92">
        <v>12000</v>
      </c>
      <c r="G17" s="92">
        <v>12000</v>
      </c>
      <c r="H17" s="92">
        <v>0</v>
      </c>
      <c r="I17" s="91" t="s">
        <v>123</v>
      </c>
    </row>
    <row r="18" customHeight="1" spans="1:9">
      <c r="A18" s="91" t="s">
        <v>127</v>
      </c>
      <c r="B18" s="91" t="s">
        <v>283</v>
      </c>
      <c r="C18" s="91" t="s">
        <v>284</v>
      </c>
      <c r="D18" s="91" t="s">
        <v>285</v>
      </c>
      <c r="E18" s="91" t="s">
        <v>286</v>
      </c>
      <c r="F18" s="92">
        <v>12000</v>
      </c>
      <c r="G18" s="92">
        <v>12000</v>
      </c>
      <c r="H18" s="92">
        <v>0</v>
      </c>
      <c r="I18" s="91" t="s">
        <v>230</v>
      </c>
    </row>
  </sheetData>
  <mergeCells count="2">
    <mergeCell ref="A2:H2"/>
    <mergeCell ref="A3:H3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93" t="s">
        <v>26</v>
      </c>
      <c r="B1" s="94"/>
      <c r="C1" s="94"/>
      <c r="D1" s="94"/>
      <c r="E1" s="94"/>
      <c r="F1" s="94"/>
      <c r="G1" s="94"/>
      <c r="H1" s="95"/>
    </row>
    <row r="2" ht="22.5" customHeight="1" spans="1:8">
      <c r="A2" s="96" t="s">
        <v>289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F3" s="99"/>
      <c r="G3" s="99"/>
      <c r="H3" s="100" t="s">
        <v>290</v>
      </c>
    </row>
    <row r="4" ht="22.5" customHeight="1" spans="1:8">
      <c r="A4" s="101" t="s">
        <v>49</v>
      </c>
      <c r="B4" s="101"/>
      <c r="C4" s="101" t="s">
        <v>50</v>
      </c>
      <c r="D4" s="101"/>
      <c r="E4" s="101"/>
      <c r="F4" s="101"/>
      <c r="G4" s="101"/>
      <c r="H4" s="101"/>
    </row>
    <row r="5" ht="22.5" customHeight="1" spans="1:8">
      <c r="A5" s="101" t="s">
        <v>51</v>
      </c>
      <c r="B5" s="101" t="s">
        <v>52</v>
      </c>
      <c r="C5" s="101" t="s">
        <v>291</v>
      </c>
      <c r="D5" s="102" t="s">
        <v>52</v>
      </c>
      <c r="E5" s="101" t="s">
        <v>292</v>
      </c>
      <c r="F5" s="101" t="s">
        <v>52</v>
      </c>
      <c r="G5" s="101" t="s">
        <v>55</v>
      </c>
      <c r="H5" s="101" t="s">
        <v>52</v>
      </c>
    </row>
    <row r="6" ht="22.5" customHeight="1" spans="1:8">
      <c r="A6" s="103" t="s">
        <v>293</v>
      </c>
      <c r="B6" s="104"/>
      <c r="C6" s="105" t="s">
        <v>294</v>
      </c>
      <c r="D6" s="106"/>
      <c r="E6" s="107" t="s">
        <v>295</v>
      </c>
      <c r="F6" s="107"/>
      <c r="G6" s="108" t="s">
        <v>296</v>
      </c>
      <c r="H6" s="106"/>
    </row>
    <row r="7" ht="22.5" customHeight="1" spans="1:8">
      <c r="A7" s="109"/>
      <c r="B7" s="104"/>
      <c r="C7" s="105" t="s">
        <v>297</v>
      </c>
      <c r="D7" s="106"/>
      <c r="E7" s="108" t="s">
        <v>298</v>
      </c>
      <c r="F7" s="108"/>
      <c r="G7" s="108" t="s">
        <v>299</v>
      </c>
      <c r="H7" s="106"/>
    </row>
    <row r="8" ht="22.5" customHeight="1" spans="1:10">
      <c r="A8" s="109"/>
      <c r="B8" s="104"/>
      <c r="C8" s="105" t="s">
        <v>300</v>
      </c>
      <c r="D8" s="106"/>
      <c r="E8" s="108" t="s">
        <v>301</v>
      </c>
      <c r="F8" s="108"/>
      <c r="G8" s="108" t="s">
        <v>302</v>
      </c>
      <c r="H8" s="106"/>
      <c r="J8" s="57"/>
    </row>
    <row r="9" ht="22.5" customHeight="1" spans="1:8">
      <c r="A9" s="103"/>
      <c r="B9" s="104"/>
      <c r="C9" s="105" t="s">
        <v>303</v>
      </c>
      <c r="D9" s="106"/>
      <c r="E9" s="108" t="s">
        <v>304</v>
      </c>
      <c r="F9" s="108"/>
      <c r="G9" s="108" t="s">
        <v>305</v>
      </c>
      <c r="H9" s="106"/>
    </row>
    <row r="10" ht="22.5" customHeight="1" spans="1:9">
      <c r="A10" s="103"/>
      <c r="B10" s="104"/>
      <c r="C10" s="105" t="s">
        <v>306</v>
      </c>
      <c r="D10" s="106"/>
      <c r="E10" s="108" t="s">
        <v>307</v>
      </c>
      <c r="F10" s="108"/>
      <c r="G10" s="108" t="s">
        <v>308</v>
      </c>
      <c r="H10" s="106"/>
      <c r="I10" s="57"/>
    </row>
    <row r="11" ht="22.5" customHeight="1" spans="1:9">
      <c r="A11" s="109"/>
      <c r="B11" s="104"/>
      <c r="C11" s="105" t="s">
        <v>309</v>
      </c>
      <c r="D11" s="106"/>
      <c r="E11" s="108" t="s">
        <v>310</v>
      </c>
      <c r="F11" s="108"/>
      <c r="G11" s="108" t="s">
        <v>311</v>
      </c>
      <c r="H11" s="106"/>
      <c r="I11" s="57"/>
    </row>
    <row r="12" ht="22.5" customHeight="1" spans="1:9">
      <c r="A12" s="109"/>
      <c r="B12" s="104"/>
      <c r="C12" s="105" t="s">
        <v>312</v>
      </c>
      <c r="D12" s="106"/>
      <c r="E12" s="108" t="s">
        <v>298</v>
      </c>
      <c r="F12" s="108"/>
      <c r="G12" s="108" t="s">
        <v>313</v>
      </c>
      <c r="H12" s="106"/>
      <c r="I12" s="57"/>
    </row>
    <row r="13" ht="22.5" customHeight="1" spans="1:9">
      <c r="A13" s="110"/>
      <c r="B13" s="104"/>
      <c r="C13" s="105" t="s">
        <v>314</v>
      </c>
      <c r="D13" s="106"/>
      <c r="E13" s="108" t="s">
        <v>301</v>
      </c>
      <c r="F13" s="108"/>
      <c r="G13" s="108" t="s">
        <v>315</v>
      </c>
      <c r="H13" s="106"/>
      <c r="I13" s="57"/>
    </row>
    <row r="14" ht="22.5" customHeight="1" spans="1:8">
      <c r="A14" s="110"/>
      <c r="B14" s="104"/>
      <c r="C14" s="105" t="s">
        <v>316</v>
      </c>
      <c r="D14" s="106"/>
      <c r="E14" s="108" t="s">
        <v>304</v>
      </c>
      <c r="F14" s="108"/>
      <c r="G14" s="108" t="s">
        <v>317</v>
      </c>
      <c r="H14" s="106"/>
    </row>
    <row r="15" ht="22.5" customHeight="1" spans="1:8">
      <c r="A15" s="110"/>
      <c r="B15" s="104"/>
      <c r="C15" s="105" t="s">
        <v>318</v>
      </c>
      <c r="D15" s="106"/>
      <c r="E15" s="108" t="s">
        <v>319</v>
      </c>
      <c r="F15" s="108"/>
      <c r="G15" s="108" t="s">
        <v>320</v>
      </c>
      <c r="H15" s="106"/>
    </row>
    <row r="16" ht="22.5" customHeight="1" spans="1:10">
      <c r="A16" s="68"/>
      <c r="B16" s="111"/>
      <c r="C16" s="105" t="s">
        <v>321</v>
      </c>
      <c r="D16" s="106"/>
      <c r="E16" s="108" t="s">
        <v>322</v>
      </c>
      <c r="F16" s="108"/>
      <c r="G16" s="108" t="s">
        <v>323</v>
      </c>
      <c r="H16" s="106"/>
      <c r="J16" s="57"/>
    </row>
    <row r="17" ht="22.5" customHeight="1" spans="1:8">
      <c r="A17" s="69"/>
      <c r="B17" s="111"/>
      <c r="C17" s="105" t="s">
        <v>324</v>
      </c>
      <c r="D17" s="106"/>
      <c r="E17" s="108" t="s">
        <v>325</v>
      </c>
      <c r="F17" s="108"/>
      <c r="G17" s="108" t="s">
        <v>324</v>
      </c>
      <c r="H17" s="106"/>
    </row>
    <row r="18" ht="22.5" customHeight="1" spans="1:8">
      <c r="A18" s="69"/>
      <c r="B18" s="111"/>
      <c r="C18" s="105" t="s">
        <v>326</v>
      </c>
      <c r="D18" s="106"/>
      <c r="E18" s="108" t="s">
        <v>327</v>
      </c>
      <c r="F18" s="108"/>
      <c r="G18" s="108" t="s">
        <v>328</v>
      </c>
      <c r="H18" s="106"/>
    </row>
    <row r="19" ht="22.5" customHeight="1" spans="1:8">
      <c r="A19" s="110"/>
      <c r="B19" s="111"/>
      <c r="C19" s="105" t="s">
        <v>329</v>
      </c>
      <c r="D19" s="106"/>
      <c r="E19" s="108" t="s">
        <v>330</v>
      </c>
      <c r="F19" s="108"/>
      <c r="G19" s="108" t="s">
        <v>331</v>
      </c>
      <c r="H19" s="106"/>
    </row>
    <row r="20" ht="22.5" customHeight="1" spans="1:8">
      <c r="A20" s="110"/>
      <c r="B20" s="104"/>
      <c r="C20" s="105"/>
      <c r="D20" s="106"/>
      <c r="E20" s="108" t="s">
        <v>332</v>
      </c>
      <c r="F20" s="108"/>
      <c r="G20" s="108" t="s">
        <v>333</v>
      </c>
      <c r="H20" s="106"/>
    </row>
    <row r="21" ht="22.5" customHeight="1" spans="1:8">
      <c r="A21" s="68"/>
      <c r="B21" s="104"/>
      <c r="C21" s="69"/>
      <c r="D21" s="106"/>
      <c r="E21" s="108" t="s">
        <v>334</v>
      </c>
      <c r="F21" s="108"/>
      <c r="G21" s="108"/>
      <c r="H21" s="106"/>
    </row>
    <row r="22" ht="18" customHeight="1" spans="1:8">
      <c r="A22" s="69"/>
      <c r="B22" s="104"/>
      <c r="C22" s="69"/>
      <c r="D22" s="106"/>
      <c r="E22" s="112" t="s">
        <v>335</v>
      </c>
      <c r="F22" s="112"/>
      <c r="G22" s="112"/>
      <c r="H22" s="106"/>
    </row>
    <row r="23" ht="19.5" customHeight="1" spans="1:8">
      <c r="A23" s="69"/>
      <c r="B23" s="104"/>
      <c r="C23" s="69"/>
      <c r="D23" s="106"/>
      <c r="E23" s="112" t="s">
        <v>336</v>
      </c>
      <c r="F23" s="112"/>
      <c r="G23" s="112"/>
      <c r="H23" s="106"/>
    </row>
    <row r="24" ht="21.75" customHeight="1" spans="1:8">
      <c r="A24" s="69"/>
      <c r="B24" s="104"/>
      <c r="C24" s="105"/>
      <c r="D24" s="113"/>
      <c r="E24" s="112" t="s">
        <v>337</v>
      </c>
      <c r="F24" s="112"/>
      <c r="G24" s="112"/>
      <c r="H24" s="106"/>
    </row>
    <row r="25" ht="21.75" customHeight="1" spans="1:8">
      <c r="A25" s="69"/>
      <c r="B25" s="104"/>
      <c r="C25" s="105"/>
      <c r="D25" s="113"/>
      <c r="E25" s="112"/>
      <c r="F25" s="112"/>
      <c r="G25" s="112"/>
      <c r="H25" s="106"/>
    </row>
    <row r="26" ht="23.25" customHeight="1" spans="1:8">
      <c r="A26" s="69"/>
      <c r="B26" s="104"/>
      <c r="C26" s="105"/>
      <c r="D26" s="113"/>
      <c r="E26" s="103"/>
      <c r="F26" s="103"/>
      <c r="G26" s="103"/>
      <c r="H26" s="114"/>
    </row>
    <row r="27" ht="18" customHeight="1" spans="1:8">
      <c r="A27" s="102" t="s">
        <v>174</v>
      </c>
      <c r="B27" s="111">
        <f>SUM(B6,B9,B10,B12,B13,B14,B15)</f>
        <v>0</v>
      </c>
      <c r="C27" s="102" t="s">
        <v>175</v>
      </c>
      <c r="D27" s="113">
        <f>SUM(D6:D20)</f>
        <v>0</v>
      </c>
      <c r="E27" s="102" t="s">
        <v>175</v>
      </c>
      <c r="F27" s="102"/>
      <c r="G27" s="102" t="s">
        <v>175</v>
      </c>
      <c r="H27" s="114">
        <f>SUM(H6,H11,H21,H22,H23)</f>
        <v>0</v>
      </c>
    </row>
    <row r="28" customHeight="1" spans="2:8">
      <c r="B28" s="57"/>
      <c r="D28" s="57"/>
      <c r="H28" s="57"/>
    </row>
    <row r="29" customHeight="1" spans="2:8">
      <c r="B29" s="57"/>
      <c r="D29" s="57"/>
      <c r="H29" s="57"/>
    </row>
    <row r="30" customHeight="1" spans="2:8">
      <c r="B30" s="57"/>
      <c r="D30" s="57"/>
      <c r="H30" s="57"/>
    </row>
    <row r="31" customHeight="1" spans="2:8">
      <c r="B31" s="57"/>
      <c r="D31" s="57"/>
      <c r="H31" s="57"/>
    </row>
    <row r="32" customHeight="1" spans="2:8">
      <c r="B32" s="57"/>
      <c r="D32" s="57"/>
      <c r="H32" s="57"/>
    </row>
    <row r="33" customHeight="1" spans="2:8">
      <c r="B33" s="57"/>
      <c r="D33" s="57"/>
      <c r="H33" s="57"/>
    </row>
    <row r="34" customHeight="1" spans="2:8">
      <c r="B34" s="57"/>
      <c r="D34" s="57"/>
      <c r="H34" s="57"/>
    </row>
    <row r="35" customHeight="1" spans="2:8">
      <c r="B35" s="57"/>
      <c r="D35" s="57"/>
      <c r="H35" s="57"/>
    </row>
    <row r="36" customHeight="1" spans="2:8">
      <c r="B36" s="57"/>
      <c r="D36" s="57"/>
      <c r="H36" s="57"/>
    </row>
    <row r="37" customHeight="1" spans="2:8">
      <c r="B37" s="57"/>
      <c r="D37" s="57"/>
      <c r="H37" s="57"/>
    </row>
    <row r="38" customHeight="1" spans="2:8">
      <c r="B38" s="57"/>
      <c r="D38" s="57"/>
      <c r="H38" s="57"/>
    </row>
    <row r="39" customHeight="1" spans="2:8">
      <c r="B39" s="57"/>
      <c r="D39" s="57"/>
      <c r="H39" s="57"/>
    </row>
    <row r="40" customHeight="1" spans="2:4">
      <c r="B40" s="57"/>
      <c r="D40" s="57"/>
    </row>
    <row r="41" customHeight="1" spans="2:4">
      <c r="B41" s="57"/>
      <c r="D41" s="57"/>
    </row>
    <row r="42" customHeight="1" spans="2:4">
      <c r="B42" s="57"/>
      <c r="D42" s="57"/>
    </row>
    <row r="43" customHeight="1" spans="2:2">
      <c r="B43" s="57"/>
    </row>
    <row r="44" customHeight="1" spans="2:2">
      <c r="B44" s="57"/>
    </row>
    <row r="45" customHeight="1" spans="2:2">
      <c r="B45" s="57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3"/>
  <sheetViews>
    <sheetView showGridLines="0" showZeros="0" workbookViewId="0">
      <selection activeCell="A3" sqref="A3:E13"/>
    </sheetView>
  </sheetViews>
  <sheetFormatPr defaultColWidth="9.16666666666667" defaultRowHeight="12.75" customHeight="1" outlineLevelCol="4"/>
  <cols>
    <col min="1" max="1" width="22.8333333333333" customWidth="1"/>
    <col min="2" max="2" width="43.1666666666667" customWidth="1"/>
    <col min="3" max="3" width="23.5" customWidth="1"/>
    <col min="4" max="4" width="49.1666666666667" customWidth="1"/>
    <col min="5" max="5" width="32" customWidth="1"/>
  </cols>
  <sheetData>
    <row r="1" ht="30" customHeight="1" spans="1:1">
      <c r="A1" s="57" t="s">
        <v>30</v>
      </c>
    </row>
    <row r="2" ht="28.5" customHeight="1" spans="1:4">
      <c r="A2" s="76" t="s">
        <v>338</v>
      </c>
      <c r="B2" s="76"/>
      <c r="C2" s="76"/>
      <c r="D2" s="76"/>
    </row>
    <row r="3" customHeight="1" spans="1:5">
      <c r="A3" s="89" t="s">
        <v>46</v>
      </c>
      <c r="B3" s="89"/>
      <c r="C3" s="89"/>
      <c r="D3" s="89"/>
      <c r="E3" s="89" t="s">
        <v>47</v>
      </c>
    </row>
    <row r="4" customHeight="1" spans="1:5">
      <c r="A4" s="90" t="s">
        <v>48</v>
      </c>
      <c r="B4" s="90" t="s">
        <v>192</v>
      </c>
      <c r="C4" s="90" t="s">
        <v>339</v>
      </c>
      <c r="D4" s="90" t="s">
        <v>340</v>
      </c>
      <c r="E4" s="90" t="s">
        <v>341</v>
      </c>
    </row>
    <row r="5" customHeight="1" spans="1:5">
      <c r="A5" s="91" t="s">
        <v>56</v>
      </c>
      <c r="B5" s="91" t="s">
        <v>123</v>
      </c>
      <c r="C5" s="91" t="s">
        <v>195</v>
      </c>
      <c r="D5" s="92">
        <v>1154000</v>
      </c>
      <c r="E5" s="91" t="s">
        <v>123</v>
      </c>
    </row>
    <row r="6" customHeight="1" spans="1:5">
      <c r="A6" s="91" t="s">
        <v>59</v>
      </c>
      <c r="B6" s="91" t="s">
        <v>205</v>
      </c>
      <c r="C6" s="91" t="s">
        <v>206</v>
      </c>
      <c r="D6" s="92">
        <v>1154000</v>
      </c>
      <c r="E6" s="91" t="s">
        <v>123</v>
      </c>
    </row>
    <row r="7" customHeight="1" spans="1:5">
      <c r="A7" s="91" t="s">
        <v>66</v>
      </c>
      <c r="B7" s="91" t="s">
        <v>207</v>
      </c>
      <c r="C7" s="91" t="s">
        <v>208</v>
      </c>
      <c r="D7" s="92">
        <v>1154000</v>
      </c>
      <c r="E7" s="91" t="s">
        <v>123</v>
      </c>
    </row>
    <row r="8" customHeight="1" spans="1:5">
      <c r="A8" s="91" t="s">
        <v>73</v>
      </c>
      <c r="B8" s="91" t="s">
        <v>342</v>
      </c>
      <c r="C8" s="91" t="s">
        <v>343</v>
      </c>
      <c r="D8" s="92">
        <v>1154000</v>
      </c>
      <c r="E8" s="91" t="s">
        <v>123</v>
      </c>
    </row>
    <row r="9" customHeight="1" spans="1:5">
      <c r="A9" s="91" t="s">
        <v>79</v>
      </c>
      <c r="B9" s="91" t="s">
        <v>344</v>
      </c>
      <c r="C9" s="91" t="s">
        <v>345</v>
      </c>
      <c r="D9" s="92">
        <v>1154000</v>
      </c>
      <c r="E9" s="91" t="s">
        <v>123</v>
      </c>
    </row>
    <row r="10" customHeight="1" spans="1:5">
      <c r="A10" s="91" t="s">
        <v>85</v>
      </c>
      <c r="B10" s="91" t="s">
        <v>346</v>
      </c>
      <c r="C10" s="91" t="s">
        <v>347</v>
      </c>
      <c r="D10" s="92">
        <v>30000</v>
      </c>
      <c r="E10" s="91" t="s">
        <v>348</v>
      </c>
    </row>
    <row r="11" customHeight="1" spans="1:5">
      <c r="A11" s="91" t="s">
        <v>90</v>
      </c>
      <c r="B11" s="91" t="s">
        <v>346</v>
      </c>
      <c r="C11" s="91" t="s">
        <v>349</v>
      </c>
      <c r="D11" s="92">
        <v>984000</v>
      </c>
      <c r="E11" s="91" t="s">
        <v>350</v>
      </c>
    </row>
    <row r="12" customHeight="1" spans="1:5">
      <c r="A12" s="91" t="s">
        <v>96</v>
      </c>
      <c r="B12" s="91" t="s">
        <v>346</v>
      </c>
      <c r="C12" s="91" t="s">
        <v>351</v>
      </c>
      <c r="D12" s="92">
        <v>90000</v>
      </c>
      <c r="E12" s="91" t="s">
        <v>352</v>
      </c>
    </row>
    <row r="13" customHeight="1" spans="1:5">
      <c r="A13" s="91" t="s">
        <v>100</v>
      </c>
      <c r="B13" s="91" t="s">
        <v>346</v>
      </c>
      <c r="C13" s="91" t="s">
        <v>353</v>
      </c>
      <c r="D13" s="92">
        <v>50000</v>
      </c>
      <c r="E13" s="91" t="s">
        <v>354</v>
      </c>
    </row>
  </sheetData>
  <mergeCells count="2">
    <mergeCell ref="A2:D2"/>
    <mergeCell ref="A3:D3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2" t="s">
        <v>355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ht="20.25" spans="5:11">
      <c r="E3" s="83"/>
      <c r="F3" s="83"/>
      <c r="G3" s="83"/>
      <c r="H3" s="83"/>
      <c r="I3" s="83"/>
      <c r="J3" s="85"/>
      <c r="K3" s="85" t="s">
        <v>290</v>
      </c>
    </row>
    <row r="4" s="81" customFormat="1" ht="41.1" customHeight="1" spans="1:11">
      <c r="A4" s="84" t="s">
        <v>356</v>
      </c>
      <c r="B4" s="84" t="s">
        <v>357</v>
      </c>
      <c r="C4" s="84" t="s">
        <v>358</v>
      </c>
      <c r="D4" s="84" t="s">
        <v>359</v>
      </c>
      <c r="E4" s="84" t="s">
        <v>360</v>
      </c>
      <c r="F4" s="84" t="s">
        <v>361</v>
      </c>
      <c r="G4" s="84" t="s">
        <v>362</v>
      </c>
      <c r="H4" s="84" t="s">
        <v>363</v>
      </c>
      <c r="I4" s="86" t="s">
        <v>364</v>
      </c>
      <c r="J4" s="84" t="s">
        <v>365</v>
      </c>
      <c r="K4" s="87" t="s">
        <v>223</v>
      </c>
    </row>
    <row r="5" spans="1:11">
      <c r="A5" s="67" t="s">
        <v>366</v>
      </c>
      <c r="B5" s="67" t="s">
        <v>366</v>
      </c>
      <c r="C5" s="67" t="s">
        <v>366</v>
      </c>
      <c r="D5" s="67" t="s">
        <v>366</v>
      </c>
      <c r="E5" s="67" t="s">
        <v>366</v>
      </c>
      <c r="F5" s="67" t="s">
        <v>366</v>
      </c>
      <c r="G5" s="67" t="s">
        <v>366</v>
      </c>
      <c r="H5" s="67" t="s">
        <v>366</v>
      </c>
      <c r="I5" s="67" t="s">
        <v>366</v>
      </c>
      <c r="J5" s="67" t="s">
        <v>366</v>
      </c>
      <c r="K5" s="67" t="s">
        <v>366</v>
      </c>
    </row>
    <row r="6" spans="1:11">
      <c r="A6" s="69"/>
      <c r="B6" s="69"/>
      <c r="C6" s="69"/>
      <c r="D6" s="69"/>
      <c r="E6" s="69"/>
      <c r="F6" s="69"/>
      <c r="G6" s="69"/>
      <c r="H6" s="69"/>
      <c r="I6" s="69"/>
      <c r="J6" s="88"/>
      <c r="K6" s="69"/>
    </row>
    <row r="7" spans="1:11">
      <c r="A7" s="69"/>
      <c r="B7" s="69"/>
      <c r="C7" s="69"/>
      <c r="D7" s="69"/>
      <c r="E7" s="69"/>
      <c r="F7" s="69"/>
      <c r="G7" s="69"/>
      <c r="H7" s="69"/>
      <c r="I7" s="69"/>
      <c r="J7" s="88"/>
      <c r="K7" s="69"/>
    </row>
    <row r="8" spans="1:11">
      <c r="A8" s="69"/>
      <c r="B8" s="69"/>
      <c r="C8" s="69"/>
      <c r="D8" s="69"/>
      <c r="E8" s="69"/>
      <c r="F8" s="69"/>
      <c r="G8" s="69"/>
      <c r="H8" s="69"/>
      <c r="I8" s="69"/>
      <c r="J8" s="88"/>
      <c r="K8" s="69"/>
    </row>
    <row r="9" spans="1:11">
      <c r="A9" s="69"/>
      <c r="B9" s="69"/>
      <c r="C9" s="69"/>
      <c r="D9" s="69"/>
      <c r="E9" s="69"/>
      <c r="F9" s="69"/>
      <c r="G9" s="69"/>
      <c r="H9" s="69"/>
      <c r="I9" s="69"/>
      <c r="J9" s="88"/>
      <c r="K9" s="69"/>
    </row>
    <row r="10" spans="1:11">
      <c r="A10" s="69"/>
      <c r="B10" s="69"/>
      <c r="C10" s="69"/>
      <c r="D10" s="69"/>
      <c r="E10" s="69"/>
      <c r="F10" s="69"/>
      <c r="G10" s="69"/>
      <c r="H10" s="69"/>
      <c r="I10" s="69"/>
      <c r="J10" s="88"/>
      <c r="K10" s="69"/>
    </row>
    <row r="11" spans="1:11">
      <c r="A11" s="69"/>
      <c r="B11" s="69"/>
      <c r="C11" s="69"/>
      <c r="D11" s="69"/>
      <c r="E11" s="69"/>
      <c r="F11" s="69"/>
      <c r="G11" s="69"/>
      <c r="H11" s="69"/>
      <c r="I11" s="69"/>
      <c r="J11" s="88"/>
      <c r="K11" s="69"/>
    </row>
    <row r="12" spans="1:11">
      <c r="A12" s="69"/>
      <c r="B12" s="69"/>
      <c r="C12" s="69"/>
      <c r="D12" s="69"/>
      <c r="E12" s="69"/>
      <c r="F12" s="69"/>
      <c r="G12" s="69"/>
      <c r="H12" s="69"/>
      <c r="I12" s="69"/>
      <c r="J12" s="88"/>
      <c r="K12" s="69"/>
    </row>
    <row r="13" spans="1:11">
      <c r="A13" s="69"/>
      <c r="B13" s="69"/>
      <c r="C13" s="69"/>
      <c r="D13" s="69"/>
      <c r="E13" s="69"/>
      <c r="F13" s="69"/>
      <c r="G13" s="69"/>
      <c r="H13" s="69"/>
      <c r="I13" s="69"/>
      <c r="J13" s="88"/>
      <c r="K13" s="69"/>
    </row>
    <row r="14" spans="1:11">
      <c r="A14" s="69"/>
      <c r="B14" s="69"/>
      <c r="C14" s="69"/>
      <c r="D14" s="69"/>
      <c r="E14" s="69"/>
      <c r="F14" s="69"/>
      <c r="G14" s="69"/>
      <c r="H14" s="69"/>
      <c r="I14" s="69"/>
      <c r="J14" s="88"/>
      <c r="K14" s="69"/>
    </row>
    <row r="15" spans="1:11">
      <c r="A15" s="69"/>
      <c r="B15" s="69"/>
      <c r="C15" s="69"/>
      <c r="D15" s="69"/>
      <c r="E15" s="69"/>
      <c r="F15" s="69"/>
      <c r="G15" s="69"/>
      <c r="H15" s="69"/>
      <c r="I15" s="69"/>
      <c r="J15" s="88"/>
      <c r="K15" s="69"/>
    </row>
    <row r="16" spans="1:11">
      <c r="A16" s="69"/>
      <c r="B16" s="69"/>
      <c r="C16" s="69"/>
      <c r="D16" s="69"/>
      <c r="E16" s="69"/>
      <c r="F16" s="69"/>
      <c r="G16" s="69"/>
      <c r="H16" s="69"/>
      <c r="I16" s="69"/>
      <c r="J16" s="88"/>
      <c r="K16" s="69"/>
    </row>
    <row r="17" spans="1:11">
      <c r="A17" s="69"/>
      <c r="B17" s="69"/>
      <c r="C17" s="69"/>
      <c r="D17" s="69"/>
      <c r="E17" s="69"/>
      <c r="F17" s="69"/>
      <c r="G17" s="69"/>
      <c r="H17" s="69"/>
      <c r="I17" s="69"/>
      <c r="J17" s="88"/>
      <c r="K17" s="69"/>
    </row>
    <row r="18" spans="1:11">
      <c r="A18" s="69"/>
      <c r="B18" s="69"/>
      <c r="C18" s="69"/>
      <c r="D18" s="69"/>
      <c r="E18" s="69"/>
      <c r="F18" s="69"/>
      <c r="G18" s="69"/>
      <c r="H18" s="69"/>
      <c r="I18" s="69"/>
      <c r="J18" s="88"/>
      <c r="K18" s="69"/>
    </row>
    <row r="19" spans="1:11">
      <c r="A19" s="69"/>
      <c r="B19" s="69"/>
      <c r="C19" s="69"/>
      <c r="D19" s="69"/>
      <c r="E19" s="69"/>
      <c r="F19" s="69"/>
      <c r="G19" s="69"/>
      <c r="H19" s="69"/>
      <c r="I19" s="69"/>
      <c r="J19" s="88"/>
      <c r="K19" s="69"/>
    </row>
    <row r="20" spans="1:11">
      <c r="A20" s="69"/>
      <c r="B20" s="69"/>
      <c r="C20" s="69"/>
      <c r="D20" s="69"/>
      <c r="E20" s="69"/>
      <c r="F20" s="69"/>
      <c r="G20" s="69"/>
      <c r="H20" s="69"/>
      <c r="I20" s="69"/>
      <c r="J20" s="88"/>
      <c r="K20" s="69"/>
    </row>
    <row r="21" spans="1:11">
      <c r="A21" s="69"/>
      <c r="B21" s="69"/>
      <c r="C21" s="69"/>
      <c r="D21" s="69"/>
      <c r="E21" s="69"/>
      <c r="F21" s="69"/>
      <c r="G21" s="69"/>
      <c r="H21" s="69"/>
      <c r="I21" s="69"/>
      <c r="J21" s="88"/>
      <c r="K21" s="69"/>
    </row>
    <row r="22" spans="1:11">
      <c r="A22" s="69"/>
      <c r="B22" s="69"/>
      <c r="C22" s="69"/>
      <c r="D22" s="69"/>
      <c r="E22" s="69"/>
      <c r="F22" s="69"/>
      <c r="G22" s="69"/>
      <c r="H22" s="69"/>
      <c r="I22" s="69"/>
      <c r="J22" s="88"/>
      <c r="K22" s="69"/>
    </row>
    <row r="24" spans="1:1">
      <c r="A24" t="s">
        <v>367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topLeftCell="A5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7" t="s">
        <v>34</v>
      </c>
    </row>
    <row r="2" ht="23.25" customHeight="1" spans="1:16">
      <c r="A2" s="76" t="s">
        <v>368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ht="26.25" customHeight="1" spans="14:16">
      <c r="N3" s="75"/>
      <c r="P3" s="75" t="s">
        <v>290</v>
      </c>
    </row>
    <row r="4" ht="33" customHeight="1" spans="1:16">
      <c r="A4" s="64" t="s">
        <v>369</v>
      </c>
      <c r="B4" s="64"/>
      <c r="C4" s="64"/>
      <c r="D4" s="64" t="s">
        <v>192</v>
      </c>
      <c r="E4" s="60" t="s">
        <v>370</v>
      </c>
      <c r="F4" s="64" t="s">
        <v>371</v>
      </c>
      <c r="G4" s="77" t="s">
        <v>372</v>
      </c>
      <c r="H4" s="70" t="s">
        <v>373</v>
      </c>
      <c r="I4" s="64" t="s">
        <v>374</v>
      </c>
      <c r="J4" s="64" t="s">
        <v>375</v>
      </c>
      <c r="K4" s="64"/>
      <c r="L4" s="64" t="s">
        <v>376</v>
      </c>
      <c r="M4" s="64"/>
      <c r="N4" s="71" t="s">
        <v>377</v>
      </c>
      <c r="O4" s="64" t="s">
        <v>378</v>
      </c>
      <c r="P4" s="59" t="s">
        <v>379</v>
      </c>
    </row>
    <row r="5" ht="18" customHeight="1" spans="1:16">
      <c r="A5" s="78" t="s">
        <v>380</v>
      </c>
      <c r="B5" s="78" t="s">
        <v>381</v>
      </c>
      <c r="C5" s="78" t="s">
        <v>382</v>
      </c>
      <c r="D5" s="64"/>
      <c r="E5" s="60"/>
      <c r="F5" s="64"/>
      <c r="G5" s="79"/>
      <c r="H5" s="70"/>
      <c r="I5" s="64"/>
      <c r="J5" s="64" t="s">
        <v>380</v>
      </c>
      <c r="K5" s="64" t="s">
        <v>381</v>
      </c>
      <c r="L5" s="64" t="s">
        <v>380</v>
      </c>
      <c r="M5" s="64" t="s">
        <v>381</v>
      </c>
      <c r="N5" s="73"/>
      <c r="O5" s="64"/>
      <c r="P5" s="59"/>
    </row>
    <row r="6" customHeight="1" spans="1:16">
      <c r="A6" s="67" t="s">
        <v>366</v>
      </c>
      <c r="B6" s="67" t="s">
        <v>366</v>
      </c>
      <c r="C6" s="67" t="s">
        <v>366</v>
      </c>
      <c r="D6" s="67" t="s">
        <v>366</v>
      </c>
      <c r="E6" s="67" t="s">
        <v>366</v>
      </c>
      <c r="F6" s="80" t="s">
        <v>366</v>
      </c>
      <c r="G6" s="67" t="s">
        <v>366</v>
      </c>
      <c r="H6" s="67" t="s">
        <v>366</v>
      </c>
      <c r="I6" s="67" t="s">
        <v>366</v>
      </c>
      <c r="J6" s="67" t="s">
        <v>366</v>
      </c>
      <c r="K6" s="67" t="s">
        <v>366</v>
      </c>
      <c r="L6" s="67" t="s">
        <v>366</v>
      </c>
      <c r="M6" s="67" t="s">
        <v>366</v>
      </c>
      <c r="N6" s="67" t="s">
        <v>366</v>
      </c>
      <c r="O6" s="67" t="s">
        <v>366</v>
      </c>
      <c r="P6" s="67" t="s">
        <v>366</v>
      </c>
    </row>
    <row r="7" customHeight="1" spans="1:16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customHeight="1" spans="1:16">
      <c r="A8" s="68"/>
      <c r="B8" s="68"/>
      <c r="C8" s="68"/>
      <c r="D8" s="68"/>
      <c r="E8" s="68"/>
      <c r="F8" s="69"/>
      <c r="G8" s="69"/>
      <c r="H8" s="69"/>
      <c r="I8" s="68"/>
      <c r="J8" s="68"/>
      <c r="K8" s="68"/>
      <c r="L8" s="68"/>
      <c r="M8" s="68"/>
      <c r="N8" s="68"/>
      <c r="O8" s="68"/>
      <c r="P8" s="68"/>
    </row>
    <row r="9" customHeight="1" spans="1:17">
      <c r="A9" s="68"/>
      <c r="B9" s="68"/>
      <c r="C9" s="68"/>
      <c r="D9" s="68"/>
      <c r="E9" s="69"/>
      <c r="F9" s="69"/>
      <c r="G9" s="69"/>
      <c r="H9" s="69"/>
      <c r="I9" s="68"/>
      <c r="J9" s="68"/>
      <c r="K9" s="68"/>
      <c r="L9" s="68"/>
      <c r="M9" s="68"/>
      <c r="N9" s="68"/>
      <c r="O9" s="68"/>
      <c r="P9" s="69"/>
      <c r="Q9" s="57"/>
    </row>
    <row r="10" customHeight="1" spans="1:17">
      <c r="A10" s="68"/>
      <c r="B10" s="68"/>
      <c r="C10" s="68"/>
      <c r="D10" s="68"/>
      <c r="E10" s="69"/>
      <c r="F10" s="69"/>
      <c r="G10" s="69"/>
      <c r="H10" s="69"/>
      <c r="I10" s="68"/>
      <c r="J10" s="68"/>
      <c r="K10" s="68"/>
      <c r="L10" s="68"/>
      <c r="M10" s="68"/>
      <c r="N10" s="68"/>
      <c r="O10" s="68"/>
      <c r="P10" s="69"/>
      <c r="Q10" s="57"/>
    </row>
    <row r="11" customHeight="1" spans="1:17">
      <c r="A11" s="68"/>
      <c r="B11" s="68"/>
      <c r="C11" s="68"/>
      <c r="D11" s="68"/>
      <c r="E11" s="69"/>
      <c r="F11" s="69"/>
      <c r="G11" s="69"/>
      <c r="H11" s="68"/>
      <c r="I11" s="68"/>
      <c r="J11" s="68"/>
      <c r="K11" s="68"/>
      <c r="L11" s="68"/>
      <c r="M11" s="68"/>
      <c r="N11" s="68"/>
      <c r="O11" s="68"/>
      <c r="P11" s="69"/>
      <c r="Q11" s="57"/>
    </row>
    <row r="12" customHeight="1" spans="1:17">
      <c r="A12" s="68"/>
      <c r="B12" s="68"/>
      <c r="C12" s="68"/>
      <c r="D12" s="68"/>
      <c r="E12" s="69"/>
      <c r="F12" s="69"/>
      <c r="G12" s="69"/>
      <c r="H12" s="68"/>
      <c r="I12" s="68"/>
      <c r="J12" s="68"/>
      <c r="K12" s="68"/>
      <c r="L12" s="68"/>
      <c r="M12" s="68"/>
      <c r="N12" s="68"/>
      <c r="O12" s="68"/>
      <c r="P12" s="69"/>
      <c r="Q12" s="57"/>
    </row>
    <row r="13" customHeight="1" spans="1:16">
      <c r="A13" s="69"/>
      <c r="B13" s="68"/>
      <c r="C13" s="68"/>
      <c r="D13" s="68"/>
      <c r="E13" s="69"/>
      <c r="F13" s="69"/>
      <c r="G13" s="69"/>
      <c r="H13" s="68"/>
      <c r="I13" s="68"/>
      <c r="J13" s="68"/>
      <c r="K13" s="68"/>
      <c r="L13" s="68"/>
      <c r="M13" s="68"/>
      <c r="N13" s="68"/>
      <c r="O13" s="68"/>
      <c r="P13" s="68"/>
    </row>
    <row r="14" customHeight="1" spans="1:16">
      <c r="A14" s="69"/>
      <c r="B14" s="69"/>
      <c r="C14" s="68"/>
      <c r="D14" s="68"/>
      <c r="E14" s="69"/>
      <c r="F14" s="69"/>
      <c r="G14" s="69"/>
      <c r="H14" s="68"/>
      <c r="I14" s="68"/>
      <c r="J14" s="68"/>
      <c r="K14" s="68"/>
      <c r="L14" s="68"/>
      <c r="M14" s="68"/>
      <c r="N14" s="68"/>
      <c r="O14" s="68"/>
      <c r="P14" s="68"/>
    </row>
    <row r="15" customHeight="1" spans="3:13">
      <c r="C15" s="57"/>
      <c r="D15" s="57"/>
      <c r="H15" s="57"/>
      <c r="J15" s="57"/>
      <c r="M15" s="57"/>
    </row>
    <row r="16" customHeight="1" spans="13:13">
      <c r="M16" s="57"/>
    </row>
    <row r="17" customHeight="1" spans="13:13">
      <c r="M17" s="57"/>
    </row>
    <row r="18" customHeight="1" spans="13:13">
      <c r="M18" s="57"/>
    </row>
    <row r="19" customHeight="1" spans="13:13">
      <c r="M19" s="5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abSelected="1" topLeftCell="C1" workbookViewId="0">
      <selection activeCell="E12" sqref="E12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57" t="s">
        <v>36</v>
      </c>
    </row>
    <row r="2" ht="28.5" customHeight="1" spans="1:29">
      <c r="A2" s="58" t="s">
        <v>383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ht="22.5" customHeight="1" spans="29:29">
      <c r="AC3" s="75" t="s">
        <v>290</v>
      </c>
    </row>
    <row r="4" ht="17.25" customHeight="1" spans="1:29">
      <c r="A4" s="59" t="s">
        <v>192</v>
      </c>
      <c r="B4" s="59" t="s">
        <v>193</v>
      </c>
      <c r="C4" s="60" t="s">
        <v>384</v>
      </c>
      <c r="D4" s="61"/>
      <c r="E4" s="61"/>
      <c r="F4" s="61"/>
      <c r="G4" s="61"/>
      <c r="H4" s="61"/>
      <c r="I4" s="61"/>
      <c r="J4" s="61"/>
      <c r="K4" s="70"/>
      <c r="L4" s="60" t="s">
        <v>385</v>
      </c>
      <c r="M4" s="61"/>
      <c r="N4" s="61"/>
      <c r="O4" s="61"/>
      <c r="P4" s="61"/>
      <c r="Q4" s="61"/>
      <c r="R4" s="61"/>
      <c r="S4" s="61"/>
      <c r="T4" s="70"/>
      <c r="U4" s="60" t="s">
        <v>386</v>
      </c>
      <c r="V4" s="61"/>
      <c r="W4" s="61"/>
      <c r="X4" s="61"/>
      <c r="Y4" s="61"/>
      <c r="Z4" s="61"/>
      <c r="AA4" s="61"/>
      <c r="AB4" s="61"/>
      <c r="AC4" s="70"/>
    </row>
    <row r="5" ht="17.25" customHeight="1" spans="1:29">
      <c r="A5" s="59"/>
      <c r="B5" s="59"/>
      <c r="C5" s="62" t="s">
        <v>195</v>
      </c>
      <c r="D5" s="60" t="s">
        <v>387</v>
      </c>
      <c r="E5" s="61"/>
      <c r="F5" s="61"/>
      <c r="G5" s="61"/>
      <c r="H5" s="61"/>
      <c r="I5" s="70"/>
      <c r="J5" s="71" t="s">
        <v>388</v>
      </c>
      <c r="K5" s="71" t="s">
        <v>389</v>
      </c>
      <c r="L5" s="62" t="s">
        <v>195</v>
      </c>
      <c r="M5" s="60" t="s">
        <v>387</v>
      </c>
      <c r="N5" s="61"/>
      <c r="O5" s="61"/>
      <c r="P5" s="61"/>
      <c r="Q5" s="61"/>
      <c r="R5" s="70"/>
      <c r="S5" s="71" t="s">
        <v>388</v>
      </c>
      <c r="T5" s="71" t="s">
        <v>389</v>
      </c>
      <c r="U5" s="62" t="s">
        <v>195</v>
      </c>
      <c r="V5" s="60" t="s">
        <v>387</v>
      </c>
      <c r="W5" s="61"/>
      <c r="X5" s="61"/>
      <c r="Y5" s="61"/>
      <c r="Z5" s="61"/>
      <c r="AA5" s="70"/>
      <c r="AB5" s="71" t="s">
        <v>388</v>
      </c>
      <c r="AC5" s="71" t="s">
        <v>389</v>
      </c>
    </row>
    <row r="6" ht="23.25" customHeight="1" spans="1:29">
      <c r="A6" s="59"/>
      <c r="B6" s="59"/>
      <c r="C6" s="63"/>
      <c r="D6" s="64" t="s">
        <v>203</v>
      </c>
      <c r="E6" s="64" t="s">
        <v>390</v>
      </c>
      <c r="F6" s="64" t="s">
        <v>391</v>
      </c>
      <c r="G6" s="64" t="s">
        <v>392</v>
      </c>
      <c r="H6" s="64"/>
      <c r="I6" s="64"/>
      <c r="J6" s="72"/>
      <c r="K6" s="72"/>
      <c r="L6" s="63"/>
      <c r="M6" s="64" t="s">
        <v>203</v>
      </c>
      <c r="N6" s="64" t="s">
        <v>390</v>
      </c>
      <c r="O6" s="64" t="s">
        <v>391</v>
      </c>
      <c r="P6" s="64" t="s">
        <v>392</v>
      </c>
      <c r="Q6" s="64"/>
      <c r="R6" s="64"/>
      <c r="S6" s="72"/>
      <c r="T6" s="72"/>
      <c r="U6" s="63"/>
      <c r="V6" s="64" t="s">
        <v>203</v>
      </c>
      <c r="W6" s="64" t="s">
        <v>390</v>
      </c>
      <c r="X6" s="64" t="s">
        <v>391</v>
      </c>
      <c r="Y6" s="64" t="s">
        <v>392</v>
      </c>
      <c r="Z6" s="64"/>
      <c r="AA6" s="64"/>
      <c r="AB6" s="72"/>
      <c r="AC6" s="72"/>
    </row>
    <row r="7" ht="26.25" customHeight="1" spans="1:29">
      <c r="A7" s="59"/>
      <c r="B7" s="59"/>
      <c r="C7" s="65"/>
      <c r="D7" s="64"/>
      <c r="E7" s="64"/>
      <c r="F7" s="64"/>
      <c r="G7" s="66" t="s">
        <v>203</v>
      </c>
      <c r="H7" s="66" t="s">
        <v>393</v>
      </c>
      <c r="I7" s="66" t="s">
        <v>394</v>
      </c>
      <c r="J7" s="73"/>
      <c r="K7" s="73"/>
      <c r="L7" s="65"/>
      <c r="M7" s="64"/>
      <c r="N7" s="64"/>
      <c r="O7" s="64"/>
      <c r="P7" s="66" t="s">
        <v>203</v>
      </c>
      <c r="Q7" s="66" t="s">
        <v>393</v>
      </c>
      <c r="R7" s="66" t="s">
        <v>394</v>
      </c>
      <c r="S7" s="73"/>
      <c r="T7" s="73"/>
      <c r="U7" s="65"/>
      <c r="V7" s="64"/>
      <c r="W7" s="64"/>
      <c r="X7" s="64"/>
      <c r="Y7" s="66" t="s">
        <v>203</v>
      </c>
      <c r="Z7" s="66" t="s">
        <v>393</v>
      </c>
      <c r="AA7" s="66" t="s">
        <v>394</v>
      </c>
      <c r="AB7" s="73"/>
      <c r="AC7" s="73"/>
    </row>
    <row r="8" ht="17.25" customHeight="1" spans="1:29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customHeight="1" spans="1:29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</row>
    <row r="10" customHeight="1" spans="1:29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</row>
    <row r="11" customHeight="1" spans="1:29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</row>
    <row r="12" customHeight="1" spans="1:29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74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</row>
    <row r="13" customHeight="1" spans="1:29">
      <c r="A13" s="69"/>
      <c r="B13" s="68"/>
      <c r="C13" s="69"/>
      <c r="D13" s="68"/>
      <c r="E13" s="68"/>
      <c r="F13" s="68"/>
      <c r="G13" s="68"/>
      <c r="H13" s="68"/>
      <c r="I13" s="68"/>
      <c r="J13" s="68"/>
      <c r="K13" s="68"/>
      <c r="L13" s="69"/>
      <c r="M13" s="68"/>
      <c r="N13" s="68"/>
      <c r="O13" s="68"/>
      <c r="P13" s="68"/>
      <c r="Q13" s="68"/>
      <c r="R13" s="68"/>
      <c r="S13" s="68"/>
      <c r="T13" s="68"/>
      <c r="U13" s="69"/>
      <c r="V13" s="68"/>
      <c r="W13" s="68"/>
      <c r="X13" s="68"/>
      <c r="Y13" s="68"/>
      <c r="Z13" s="68"/>
      <c r="AA13" s="68"/>
      <c r="AB13" s="68"/>
      <c r="AC13" s="68"/>
    </row>
    <row r="14" customHeight="1" spans="1:29">
      <c r="A14" s="69"/>
      <c r="B14" s="68"/>
      <c r="C14" s="68"/>
      <c r="D14" s="69"/>
      <c r="E14" s="68"/>
      <c r="F14" s="68"/>
      <c r="G14" s="68"/>
      <c r="H14" s="68"/>
      <c r="I14" s="68"/>
      <c r="J14" s="68"/>
      <c r="K14" s="68"/>
      <c r="L14" s="68"/>
      <c r="M14" s="69"/>
      <c r="N14" s="68"/>
      <c r="O14" s="68"/>
      <c r="P14" s="68"/>
      <c r="Q14" s="68"/>
      <c r="R14" s="68"/>
      <c r="S14" s="68"/>
      <c r="T14" s="68"/>
      <c r="U14" s="68"/>
      <c r="V14" s="69"/>
      <c r="W14" s="68"/>
      <c r="X14" s="68"/>
      <c r="Y14" s="68"/>
      <c r="Z14" s="68"/>
      <c r="AA14" s="68"/>
      <c r="AB14" s="68"/>
      <c r="AC14" s="68"/>
    </row>
    <row r="15" customHeight="1" spans="1:29">
      <c r="A15" s="69"/>
      <c r="B15" s="69"/>
      <c r="C15" s="69"/>
      <c r="D15" s="69"/>
      <c r="E15" s="68"/>
      <c r="F15" s="68"/>
      <c r="G15" s="68"/>
      <c r="H15" s="68"/>
      <c r="I15" s="68"/>
      <c r="J15" s="68"/>
      <c r="K15" s="68"/>
      <c r="L15" s="69"/>
      <c r="M15" s="69"/>
      <c r="N15" s="68"/>
      <c r="O15" s="68"/>
      <c r="P15" s="68"/>
      <c r="Q15" s="68"/>
      <c r="R15" s="68"/>
      <c r="S15" s="68"/>
      <c r="T15" s="68"/>
      <c r="U15" s="69"/>
      <c r="V15" s="69"/>
      <c r="W15" s="68"/>
      <c r="X15" s="68"/>
      <c r="Y15" s="68"/>
      <c r="Z15" s="68"/>
      <c r="AA15" s="68"/>
      <c r="AB15" s="68"/>
      <c r="AC15" s="68"/>
    </row>
    <row r="16" customHeight="1" spans="1:29">
      <c r="A16" s="69"/>
      <c r="B16" s="69"/>
      <c r="C16" s="69"/>
      <c r="D16" s="69"/>
      <c r="E16" s="69"/>
      <c r="F16" s="68"/>
      <c r="G16" s="68"/>
      <c r="H16" s="68"/>
      <c r="I16" s="68"/>
      <c r="J16" s="68"/>
      <c r="K16" s="68"/>
      <c r="L16" s="69"/>
      <c r="M16" s="69"/>
      <c r="N16" s="69"/>
      <c r="O16" s="68"/>
      <c r="P16" s="68"/>
      <c r="Q16" s="68"/>
      <c r="R16" s="68"/>
      <c r="S16" s="68"/>
      <c r="T16" s="68"/>
      <c r="U16" s="69"/>
      <c r="V16" s="69"/>
      <c r="W16" s="69"/>
      <c r="X16" s="68"/>
      <c r="Y16" s="68"/>
      <c r="Z16" s="68"/>
      <c r="AA16" s="68"/>
      <c r="AB16" s="68"/>
      <c r="AC16" s="68"/>
    </row>
    <row r="17" customHeight="1" spans="6:11">
      <c r="F17" s="57"/>
      <c r="G17" s="57"/>
      <c r="H17" s="57"/>
      <c r="I17" s="57"/>
      <c r="J17" s="57"/>
      <c r="K17" s="57"/>
    </row>
    <row r="18" customHeight="1" spans="7:11">
      <c r="G18" s="57"/>
      <c r="H18" s="57"/>
      <c r="K18" s="57"/>
    </row>
    <row r="19" customHeight="1" spans="8:11">
      <c r="H19" s="57"/>
      <c r="K19" s="57"/>
    </row>
    <row r="20" customHeight="1" spans="8:11">
      <c r="H20" s="57"/>
      <c r="K20" s="57"/>
    </row>
    <row r="21" customHeight="1" spans="9:11">
      <c r="I21" s="57"/>
      <c r="K21" s="57"/>
    </row>
    <row r="22" customHeight="1" spans="9:10">
      <c r="I22" s="57"/>
      <c r="J22" s="5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zoomScale="85" zoomScaleNormal="85" topLeftCell="A12" workbookViewId="0">
      <selection activeCell="E38" sqref="E3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395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396</v>
      </c>
      <c r="B5" s="10"/>
      <c r="C5" s="10"/>
      <c r="D5" s="39" t="s">
        <v>397</v>
      </c>
      <c r="E5" s="15"/>
      <c r="F5" s="15"/>
    </row>
    <row r="6" ht="21.95" customHeight="1" spans="1:6">
      <c r="A6" s="12" t="s">
        <v>398</v>
      </c>
      <c r="B6" s="13"/>
      <c r="C6" s="13"/>
      <c r="D6" s="39" t="s">
        <v>206</v>
      </c>
      <c r="E6" s="14"/>
      <c r="F6" s="14"/>
    </row>
    <row r="7" ht="21.95" customHeight="1" spans="1:6">
      <c r="A7" s="17" t="s">
        <v>399</v>
      </c>
      <c r="B7" s="18"/>
      <c r="C7" s="19"/>
      <c r="D7" s="20" t="s">
        <v>400</v>
      </c>
      <c r="E7" s="14">
        <v>115.4</v>
      </c>
      <c r="F7" s="14"/>
    </row>
    <row r="8" ht="21.95" customHeight="1" spans="1:6">
      <c r="A8" s="21"/>
      <c r="B8" s="22"/>
      <c r="C8" s="23"/>
      <c r="D8" s="20" t="s">
        <v>401</v>
      </c>
      <c r="E8" s="14">
        <v>115.4</v>
      </c>
      <c r="F8" s="14"/>
    </row>
    <row r="9" ht="21.95" customHeight="1" spans="1:6">
      <c r="A9" s="24"/>
      <c r="B9" s="50"/>
      <c r="C9" s="23"/>
      <c r="D9" s="20" t="s">
        <v>402</v>
      </c>
      <c r="E9" s="51"/>
      <c r="F9" s="52"/>
    </row>
    <row r="10" ht="21.95" customHeight="1" spans="1:6">
      <c r="A10" s="15" t="s">
        <v>403</v>
      </c>
      <c r="B10" s="53" t="s">
        <v>404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405</v>
      </c>
      <c r="B12" s="14" t="s">
        <v>406</v>
      </c>
      <c r="C12" s="14" t="s">
        <v>407</v>
      </c>
      <c r="D12" s="14" t="s">
        <v>408</v>
      </c>
      <c r="E12" s="14" t="s">
        <v>409</v>
      </c>
      <c r="F12" s="14" t="s">
        <v>223</v>
      </c>
    </row>
    <row r="13" ht="21.95" customHeight="1" spans="1:6">
      <c r="A13" s="14"/>
      <c r="B13" s="14" t="s">
        <v>410</v>
      </c>
      <c r="C13" s="14" t="s">
        <v>411</v>
      </c>
      <c r="D13" s="53" t="s">
        <v>412</v>
      </c>
      <c r="E13" s="39" t="s">
        <v>413</v>
      </c>
      <c r="F13" s="16"/>
    </row>
    <row r="14" ht="21.95" customHeight="1" spans="1:6">
      <c r="A14" s="14"/>
      <c r="B14" s="15"/>
      <c r="C14" s="14"/>
      <c r="D14" s="53" t="s">
        <v>414</v>
      </c>
      <c r="E14" s="54">
        <v>1</v>
      </c>
      <c r="F14" s="16"/>
    </row>
    <row r="15" ht="21.95" customHeight="1" spans="1:6">
      <c r="A15" s="14"/>
      <c r="B15" s="15"/>
      <c r="C15" s="14"/>
      <c r="D15" s="20" t="s">
        <v>415</v>
      </c>
      <c r="E15" s="20"/>
      <c r="F15" s="16"/>
    </row>
    <row r="16" ht="21.95" customHeight="1" spans="1:6">
      <c r="A16" s="14"/>
      <c r="B16" s="15"/>
      <c r="C16" s="14" t="s">
        <v>416</v>
      </c>
      <c r="D16" s="20" t="s">
        <v>417</v>
      </c>
      <c r="E16" s="20"/>
      <c r="F16" s="16"/>
    </row>
    <row r="17" ht="21.95" customHeight="1" spans="1:6">
      <c r="A17" s="14"/>
      <c r="B17" s="15"/>
      <c r="C17" s="14"/>
      <c r="D17" s="20" t="s">
        <v>418</v>
      </c>
      <c r="E17" s="20"/>
      <c r="F17" s="16"/>
    </row>
    <row r="18" ht="21.95" customHeight="1" spans="1:6">
      <c r="A18" s="14"/>
      <c r="B18" s="15"/>
      <c r="C18" s="14"/>
      <c r="D18" s="20" t="s">
        <v>415</v>
      </c>
      <c r="E18" s="20"/>
      <c r="F18" s="16"/>
    </row>
    <row r="19" ht="21.95" customHeight="1" spans="1:6">
      <c r="A19" s="14"/>
      <c r="B19" s="15"/>
      <c r="C19" s="14" t="s">
        <v>419</v>
      </c>
      <c r="D19" s="53" t="s">
        <v>420</v>
      </c>
      <c r="E19" s="53" t="s">
        <v>421</v>
      </c>
      <c r="F19" s="16"/>
    </row>
    <row r="20" ht="21.95" customHeight="1" spans="1:6">
      <c r="A20" s="14"/>
      <c r="B20" s="15"/>
      <c r="C20" s="14"/>
      <c r="D20" s="20" t="s">
        <v>418</v>
      </c>
      <c r="E20" s="20"/>
      <c r="F20" s="16"/>
    </row>
    <row r="21" ht="21.95" customHeight="1" spans="1:6">
      <c r="A21" s="14"/>
      <c r="B21" s="15"/>
      <c r="C21" s="14"/>
      <c r="D21" s="20" t="s">
        <v>415</v>
      </c>
      <c r="E21" s="20"/>
      <c r="F21" s="16"/>
    </row>
    <row r="22" ht="21.95" customHeight="1" spans="1:6">
      <c r="A22" s="14"/>
      <c r="B22" s="15"/>
      <c r="C22" s="14" t="s">
        <v>422</v>
      </c>
      <c r="D22" s="20" t="s">
        <v>417</v>
      </c>
      <c r="E22" s="20"/>
      <c r="F22" s="16"/>
    </row>
    <row r="23" ht="21.95" customHeight="1" spans="1:6">
      <c r="A23" s="14"/>
      <c r="B23" s="15"/>
      <c r="C23" s="14"/>
      <c r="D23" s="20" t="s">
        <v>418</v>
      </c>
      <c r="E23" s="20"/>
      <c r="F23" s="16"/>
    </row>
    <row r="24" ht="21.95" customHeight="1" spans="1:6">
      <c r="A24" s="14"/>
      <c r="B24" s="15"/>
      <c r="C24" s="14"/>
      <c r="D24" s="20" t="s">
        <v>415</v>
      </c>
      <c r="E24" s="20"/>
      <c r="F24" s="16"/>
    </row>
    <row r="25" ht="21.95" customHeight="1" spans="1:6">
      <c r="A25" s="14"/>
      <c r="B25" s="14" t="s">
        <v>423</v>
      </c>
      <c r="C25" s="14" t="s">
        <v>424</v>
      </c>
      <c r="D25" s="20" t="s">
        <v>417</v>
      </c>
      <c r="E25" s="20"/>
      <c r="F25" s="16"/>
    </row>
    <row r="26" ht="21.95" customHeight="1" spans="1:6">
      <c r="A26" s="14"/>
      <c r="B26" s="15"/>
      <c r="C26" s="14"/>
      <c r="D26" s="20" t="s">
        <v>418</v>
      </c>
      <c r="E26" s="20"/>
      <c r="F26" s="16"/>
    </row>
    <row r="27" ht="21.95" customHeight="1" spans="1:6">
      <c r="A27" s="14"/>
      <c r="B27" s="15"/>
      <c r="C27" s="14"/>
      <c r="D27" s="20" t="s">
        <v>415</v>
      </c>
      <c r="E27" s="20"/>
      <c r="F27" s="16"/>
    </row>
    <row r="28" ht="21.95" customHeight="1" spans="1:6">
      <c r="A28" s="14"/>
      <c r="B28" s="15"/>
      <c r="C28" s="14" t="s">
        <v>425</v>
      </c>
      <c r="D28" s="53" t="s">
        <v>426</v>
      </c>
      <c r="E28" s="39" t="s">
        <v>413</v>
      </c>
      <c r="F28" s="16"/>
    </row>
    <row r="29" ht="21.95" customHeight="1" spans="1:6">
      <c r="A29" s="14"/>
      <c r="B29" s="15"/>
      <c r="C29" s="14"/>
      <c r="D29" s="20" t="s">
        <v>418</v>
      </c>
      <c r="E29" s="20"/>
      <c r="F29" s="16"/>
    </row>
    <row r="30" ht="21.95" customHeight="1" spans="1:6">
      <c r="A30" s="14"/>
      <c r="B30" s="15"/>
      <c r="C30" s="14"/>
      <c r="D30" s="20" t="s">
        <v>415</v>
      </c>
      <c r="E30" s="20"/>
      <c r="F30" s="16"/>
    </row>
    <row r="31" ht="21.95" customHeight="1" spans="1:6">
      <c r="A31" s="14"/>
      <c r="B31" s="15"/>
      <c r="C31" s="14" t="s">
        <v>427</v>
      </c>
      <c r="D31" s="53" t="s">
        <v>417</v>
      </c>
      <c r="E31" s="20"/>
      <c r="F31" s="16"/>
    </row>
    <row r="32" ht="21.95" customHeight="1" spans="1:6">
      <c r="A32" s="14"/>
      <c r="B32" s="15"/>
      <c r="C32" s="14"/>
      <c r="D32" s="20" t="s">
        <v>418</v>
      </c>
      <c r="E32" s="20"/>
      <c r="F32" s="16"/>
    </row>
    <row r="33" ht="21.95" customHeight="1" spans="1:6">
      <c r="A33" s="14"/>
      <c r="B33" s="15"/>
      <c r="C33" s="14"/>
      <c r="D33" s="20" t="s">
        <v>415</v>
      </c>
      <c r="E33" s="20"/>
      <c r="F33" s="16"/>
    </row>
    <row r="34" ht="21.95" customHeight="1" spans="1:6">
      <c r="A34" s="14"/>
      <c r="B34" s="15"/>
      <c r="C34" s="14" t="s">
        <v>428</v>
      </c>
      <c r="D34" s="53" t="s">
        <v>429</v>
      </c>
      <c r="E34" s="39" t="s">
        <v>430</v>
      </c>
      <c r="F34" s="16"/>
    </row>
    <row r="35" ht="21.95" customHeight="1" spans="1:6">
      <c r="A35" s="14"/>
      <c r="B35" s="15"/>
      <c r="C35" s="14"/>
      <c r="D35" s="20" t="s">
        <v>418</v>
      </c>
      <c r="E35" s="20"/>
      <c r="F35" s="16"/>
    </row>
    <row r="36" ht="21.95" customHeight="1" spans="1:6">
      <c r="A36" s="14"/>
      <c r="B36" s="15"/>
      <c r="C36" s="14"/>
      <c r="D36" s="20" t="s">
        <v>415</v>
      </c>
      <c r="E36" s="20"/>
      <c r="F36" s="16"/>
    </row>
    <row r="37" ht="21.95" customHeight="1" spans="1:6">
      <c r="A37" s="14"/>
      <c r="B37" s="15"/>
      <c r="C37" s="14" t="s">
        <v>431</v>
      </c>
      <c r="D37" s="16"/>
      <c r="E37" s="16"/>
      <c r="F37" s="16"/>
    </row>
    <row r="38" ht="21.95" customHeight="1" spans="1:6">
      <c r="A38" s="14"/>
      <c r="B38" s="14" t="s">
        <v>432</v>
      </c>
      <c r="C38" s="14" t="s">
        <v>433</v>
      </c>
      <c r="D38" s="53" t="s">
        <v>434</v>
      </c>
      <c r="E38" s="55">
        <v>1</v>
      </c>
      <c r="F38" s="15"/>
    </row>
    <row r="39" ht="21.95" customHeight="1" spans="1:6">
      <c r="A39" s="14"/>
      <c r="B39" s="14"/>
      <c r="C39" s="14"/>
      <c r="D39" s="20" t="s">
        <v>418</v>
      </c>
      <c r="E39" s="20"/>
      <c r="F39" s="14"/>
    </row>
    <row r="40" ht="21.95" customHeight="1" spans="1:6">
      <c r="A40" s="14"/>
      <c r="B40" s="14"/>
      <c r="C40" s="14"/>
      <c r="D40" s="20" t="s">
        <v>415</v>
      </c>
      <c r="E40" s="20"/>
      <c r="F40" s="14"/>
    </row>
    <row r="41" ht="27" customHeight="1" spans="1:6">
      <c r="A41" s="56" t="s">
        <v>435</v>
      </c>
      <c r="B41" s="56"/>
      <c r="C41" s="56"/>
      <c r="D41" s="56"/>
      <c r="E41" s="56"/>
      <c r="F41" s="56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topLeftCell="B22" workbookViewId="0">
      <selection activeCell="K39" sqref="K39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436</v>
      </c>
      <c r="B5" s="14"/>
      <c r="C5" s="14"/>
      <c r="D5" s="39" t="s">
        <v>206</v>
      </c>
      <c r="E5" s="14"/>
      <c r="F5" s="14"/>
      <c r="G5" s="14"/>
      <c r="H5" s="14"/>
    </row>
    <row r="6" ht="21.95" customHeight="1" spans="1:8">
      <c r="A6" s="14" t="s">
        <v>437</v>
      </c>
      <c r="B6" s="14" t="s">
        <v>438</v>
      </c>
      <c r="C6" s="14"/>
      <c r="D6" s="15" t="s">
        <v>439</v>
      </c>
      <c r="E6" s="15"/>
      <c r="F6" s="15" t="s">
        <v>440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441</v>
      </c>
      <c r="G7" s="15" t="s">
        <v>442</v>
      </c>
      <c r="H7" s="15" t="s">
        <v>443</v>
      </c>
    </row>
    <row r="8" ht="21.95" customHeight="1" spans="1:8">
      <c r="A8" s="14"/>
      <c r="B8" s="14" t="s">
        <v>444</v>
      </c>
      <c r="C8" s="14"/>
      <c r="D8" s="39" t="s">
        <v>397</v>
      </c>
      <c r="E8" s="14"/>
      <c r="F8" s="16">
        <v>115.4</v>
      </c>
      <c r="G8" s="16">
        <v>115.4</v>
      </c>
      <c r="H8" s="16"/>
    </row>
    <row r="9" ht="21.95" customHeight="1" spans="1:8">
      <c r="A9" s="14"/>
      <c r="B9" s="14" t="s">
        <v>445</v>
      </c>
      <c r="C9" s="14"/>
      <c r="D9" s="39" t="s">
        <v>446</v>
      </c>
      <c r="E9" s="14"/>
      <c r="F9" s="16">
        <v>72.08</v>
      </c>
      <c r="G9" s="16">
        <v>72.08</v>
      </c>
      <c r="H9" s="16"/>
    </row>
    <row r="10" ht="21.95" customHeight="1" spans="1:8">
      <c r="A10" s="14"/>
      <c r="B10" s="14" t="s">
        <v>447</v>
      </c>
      <c r="C10" s="14"/>
      <c r="D10" s="39" t="s">
        <v>448</v>
      </c>
      <c r="E10" s="14"/>
      <c r="F10" s="16">
        <v>9.66</v>
      </c>
      <c r="G10" s="16">
        <v>9.66</v>
      </c>
      <c r="H10" s="16"/>
    </row>
    <row r="11" ht="21.95" customHeight="1" spans="1:8">
      <c r="A11" s="14"/>
      <c r="B11" s="14" t="s">
        <v>431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449</v>
      </c>
      <c r="C12" s="14"/>
      <c r="D12" s="14"/>
      <c r="E12" s="15"/>
      <c r="F12" s="16">
        <f>SUM(F8:F11)</f>
        <v>197.14</v>
      </c>
      <c r="G12" s="16">
        <f>SUM(G8:G11)</f>
        <v>197.14</v>
      </c>
      <c r="H12" s="16"/>
    </row>
    <row r="13" ht="74.1" customHeight="1" spans="1:8">
      <c r="A13" s="15" t="s">
        <v>450</v>
      </c>
      <c r="B13" s="40" t="s">
        <v>451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452</v>
      </c>
      <c r="B14" s="15" t="s">
        <v>406</v>
      </c>
      <c r="C14" s="15" t="s">
        <v>407</v>
      </c>
      <c r="D14" s="15"/>
      <c r="E14" s="15" t="s">
        <v>408</v>
      </c>
      <c r="F14" s="15"/>
      <c r="G14" s="15" t="s">
        <v>409</v>
      </c>
      <c r="H14" s="15"/>
    </row>
    <row r="15" ht="21.95" customHeight="1" spans="1:8">
      <c r="A15" s="15"/>
      <c r="B15" s="15" t="s">
        <v>453</v>
      </c>
      <c r="C15" s="15" t="s">
        <v>411</v>
      </c>
      <c r="D15" s="15"/>
      <c r="E15" s="42" t="s">
        <v>412</v>
      </c>
      <c r="F15" s="43"/>
      <c r="G15" s="43" t="s">
        <v>413</v>
      </c>
      <c r="H15" s="43"/>
    </row>
    <row r="16" ht="21.95" customHeight="1" spans="1:8">
      <c r="A16" s="15"/>
      <c r="B16" s="15"/>
      <c r="C16" s="15"/>
      <c r="D16" s="15"/>
      <c r="E16" s="42" t="s">
        <v>414</v>
      </c>
      <c r="F16" s="43"/>
      <c r="G16" s="43">
        <v>1</v>
      </c>
      <c r="H16" s="43"/>
    </row>
    <row r="17" ht="21.95" customHeight="1" spans="1:8">
      <c r="A17" s="15"/>
      <c r="B17" s="15"/>
      <c r="C17" s="15"/>
      <c r="D17" s="15"/>
      <c r="E17" s="44" t="s">
        <v>415</v>
      </c>
      <c r="F17" s="43"/>
      <c r="G17" s="43"/>
      <c r="H17" s="43"/>
    </row>
    <row r="18" ht="21.95" customHeight="1" spans="1:8">
      <c r="A18" s="15"/>
      <c r="B18" s="15"/>
      <c r="C18" s="14" t="s">
        <v>416</v>
      </c>
      <c r="D18" s="14"/>
      <c r="E18" s="42" t="s">
        <v>454</v>
      </c>
      <c r="F18" s="43"/>
      <c r="G18" s="42" t="s">
        <v>455</v>
      </c>
      <c r="H18" s="43"/>
    </row>
    <row r="19" ht="21.95" customHeight="1" spans="1:8">
      <c r="A19" s="15"/>
      <c r="B19" s="15"/>
      <c r="C19" s="14"/>
      <c r="D19" s="14"/>
      <c r="E19" s="44" t="s">
        <v>418</v>
      </c>
      <c r="F19" s="43"/>
      <c r="G19" s="45"/>
      <c r="H19" s="45"/>
    </row>
    <row r="20" ht="21.95" customHeight="1" spans="1:8">
      <c r="A20" s="15"/>
      <c r="B20" s="15"/>
      <c r="C20" s="14"/>
      <c r="D20" s="14"/>
      <c r="E20" s="44" t="s">
        <v>415</v>
      </c>
      <c r="F20" s="30"/>
      <c r="G20" s="43"/>
      <c r="H20" s="43"/>
    </row>
    <row r="21" ht="21.95" customHeight="1" spans="1:8">
      <c r="A21" s="15"/>
      <c r="B21" s="15"/>
      <c r="C21" s="14" t="s">
        <v>419</v>
      </c>
      <c r="D21" s="14"/>
      <c r="E21" s="42" t="s">
        <v>456</v>
      </c>
      <c r="F21" s="30"/>
      <c r="G21" s="42" t="s">
        <v>421</v>
      </c>
      <c r="H21" s="43"/>
    </row>
    <row r="22" ht="21.95" customHeight="1" spans="1:8">
      <c r="A22" s="15"/>
      <c r="B22" s="15"/>
      <c r="C22" s="14"/>
      <c r="D22" s="14"/>
      <c r="E22" s="44" t="s">
        <v>418</v>
      </c>
      <c r="F22" s="43"/>
      <c r="G22" s="46"/>
      <c r="H22" s="46"/>
    </row>
    <row r="23" ht="21.95" customHeight="1" spans="1:8">
      <c r="A23" s="15"/>
      <c r="B23" s="15"/>
      <c r="C23" s="14"/>
      <c r="D23" s="14"/>
      <c r="E23" s="44" t="s">
        <v>415</v>
      </c>
      <c r="F23" s="43"/>
      <c r="G23" s="43"/>
      <c r="H23" s="43"/>
    </row>
    <row r="24" ht="21.95" customHeight="1" spans="1:8">
      <c r="A24" s="15"/>
      <c r="B24" s="15"/>
      <c r="C24" s="14" t="s">
        <v>422</v>
      </c>
      <c r="D24" s="14"/>
      <c r="E24" s="44" t="s">
        <v>417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4" t="s">
        <v>418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4" t="s">
        <v>415</v>
      </c>
      <c r="F26" s="43"/>
      <c r="G26" s="43"/>
      <c r="H26" s="43"/>
    </row>
    <row r="27" ht="21.95" customHeight="1" spans="1:8">
      <c r="A27" s="15"/>
      <c r="B27" s="15" t="s">
        <v>457</v>
      </c>
      <c r="C27" s="14" t="s">
        <v>424</v>
      </c>
      <c r="D27" s="14"/>
      <c r="E27" s="44" t="s">
        <v>417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4" t="s">
        <v>418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4" t="s">
        <v>415</v>
      </c>
      <c r="F29" s="43"/>
      <c r="G29" s="43"/>
      <c r="H29" s="43"/>
    </row>
    <row r="30" ht="21.95" customHeight="1" spans="1:8">
      <c r="A30" s="15"/>
      <c r="B30" s="15"/>
      <c r="C30" s="14" t="s">
        <v>425</v>
      </c>
      <c r="D30" s="14"/>
      <c r="E30" s="42" t="s">
        <v>426</v>
      </c>
      <c r="F30" s="43"/>
      <c r="G30" s="43" t="s">
        <v>413</v>
      </c>
      <c r="H30" s="43"/>
    </row>
    <row r="31" ht="21.95" customHeight="1" spans="1:8">
      <c r="A31" s="15"/>
      <c r="B31" s="15"/>
      <c r="C31" s="14"/>
      <c r="D31" s="14"/>
      <c r="E31" s="44" t="s">
        <v>418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4" t="s">
        <v>415</v>
      </c>
      <c r="F32" s="43"/>
      <c r="G32" s="43"/>
      <c r="H32" s="43"/>
    </row>
    <row r="33" ht="21.95" customHeight="1" spans="1:8">
      <c r="A33" s="15"/>
      <c r="B33" s="15"/>
      <c r="C33" s="14" t="s">
        <v>427</v>
      </c>
      <c r="D33" s="14"/>
      <c r="E33" s="44" t="s">
        <v>417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4" t="s">
        <v>418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4" t="s">
        <v>415</v>
      </c>
      <c r="F35" s="43"/>
      <c r="G35" s="43"/>
      <c r="H35" s="43"/>
    </row>
    <row r="36" ht="21.95" customHeight="1" spans="1:8">
      <c r="A36" s="15"/>
      <c r="B36" s="15"/>
      <c r="C36" s="14" t="s">
        <v>428</v>
      </c>
      <c r="D36" s="14"/>
      <c r="E36" s="42" t="s">
        <v>429</v>
      </c>
      <c r="F36" s="43"/>
      <c r="G36" s="42" t="s">
        <v>430</v>
      </c>
      <c r="H36" s="43"/>
    </row>
    <row r="37" ht="21.95" customHeight="1" spans="1:8">
      <c r="A37" s="15"/>
      <c r="B37" s="15"/>
      <c r="C37" s="14"/>
      <c r="D37" s="14"/>
      <c r="E37" s="44" t="s">
        <v>418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4" t="s">
        <v>415</v>
      </c>
      <c r="F38" s="43"/>
      <c r="G38" s="43"/>
      <c r="H38" s="43"/>
    </row>
    <row r="39" ht="21.95" customHeight="1" spans="1:8">
      <c r="A39" s="15"/>
      <c r="B39" s="14" t="s">
        <v>432</v>
      </c>
      <c r="C39" s="14" t="s">
        <v>433</v>
      </c>
      <c r="D39" s="14"/>
      <c r="E39" s="42" t="s">
        <v>434</v>
      </c>
      <c r="F39" s="43"/>
      <c r="G39" s="47">
        <v>1</v>
      </c>
      <c r="H39" s="43"/>
    </row>
    <row r="40" ht="21.95" customHeight="1" spans="1:8">
      <c r="A40" s="15"/>
      <c r="B40" s="14"/>
      <c r="C40" s="14"/>
      <c r="D40" s="14"/>
      <c r="E40" s="44" t="s">
        <v>418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4" t="s">
        <v>415</v>
      </c>
      <c r="F41" s="43"/>
      <c r="G41" s="43"/>
      <c r="H41" s="43"/>
    </row>
    <row r="42" s="36" customFormat="1" ht="24" customHeight="1" spans="1:8">
      <c r="A42" s="48" t="s">
        <v>458</v>
      </c>
      <c r="B42" s="48"/>
      <c r="C42" s="48"/>
      <c r="D42" s="48"/>
      <c r="E42" s="48"/>
      <c r="F42" s="48"/>
      <c r="G42" s="48"/>
      <c r="H42" s="48"/>
    </row>
    <row r="50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C36:D38"/>
    <mergeCell ref="C39:D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</mergeCells>
  <printOptions horizontalCentered="1"/>
  <pageMargins left="0.46875" right="0.46875" top="0.388888888888889" bottom="0.388888888888889" header="0.349305555555556" footer="0.409027777777778"/>
  <pageSetup paperSize="9" scale="76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396</v>
      </c>
      <c r="B5" s="10"/>
      <c r="C5" s="10"/>
      <c r="D5" s="9"/>
      <c r="E5" s="10"/>
      <c r="F5" s="10"/>
      <c r="G5" s="11"/>
    </row>
    <row r="6" ht="21.95" customHeight="1" spans="1:7">
      <c r="A6" s="12" t="s">
        <v>398</v>
      </c>
      <c r="B6" s="13"/>
      <c r="C6" s="13"/>
      <c r="D6" s="14"/>
      <c r="E6" s="14"/>
      <c r="F6" s="15" t="s">
        <v>459</v>
      </c>
      <c r="G6" s="16"/>
    </row>
    <row r="7" ht="21.95" customHeight="1" spans="1:7">
      <c r="A7" s="17" t="s">
        <v>399</v>
      </c>
      <c r="B7" s="18"/>
      <c r="C7" s="19"/>
      <c r="D7" s="20" t="s">
        <v>400</v>
      </c>
      <c r="E7" s="20"/>
      <c r="F7" s="16" t="s">
        <v>460</v>
      </c>
      <c r="G7" s="16"/>
    </row>
    <row r="8" ht="21.95" customHeight="1" spans="1:7">
      <c r="A8" s="21"/>
      <c r="B8" s="22"/>
      <c r="C8" s="23"/>
      <c r="D8" s="20" t="s">
        <v>401</v>
      </c>
      <c r="E8" s="20"/>
      <c r="F8" s="16" t="s">
        <v>461</v>
      </c>
      <c r="G8" s="16"/>
    </row>
    <row r="9" ht="21.95" customHeight="1" spans="1:7">
      <c r="A9" s="24"/>
      <c r="B9" s="25"/>
      <c r="C9" s="26"/>
      <c r="D9" s="20" t="s">
        <v>402</v>
      </c>
      <c r="E9" s="20"/>
      <c r="F9" s="16" t="s">
        <v>462</v>
      </c>
      <c r="G9" s="16"/>
    </row>
    <row r="10" ht="21.95" customHeight="1" spans="1:7">
      <c r="A10" s="15" t="s">
        <v>403</v>
      </c>
      <c r="B10" s="12" t="s">
        <v>463</v>
      </c>
      <c r="C10" s="13"/>
      <c r="D10" s="13"/>
      <c r="E10" s="27"/>
      <c r="F10" s="9" t="s">
        <v>464</v>
      </c>
      <c r="G10" s="11"/>
    </row>
    <row r="11" ht="101.1" customHeight="1" spans="1:7">
      <c r="A11" s="28"/>
      <c r="B11" s="29" t="s">
        <v>465</v>
      </c>
      <c r="C11" s="29"/>
      <c r="D11" s="29"/>
      <c r="E11" s="29"/>
      <c r="F11" s="30" t="s">
        <v>465</v>
      </c>
      <c r="G11" s="31"/>
    </row>
    <row r="12" ht="24" customHeight="1" spans="1:7">
      <c r="A12" s="14" t="s">
        <v>466</v>
      </c>
      <c r="B12" s="14" t="s">
        <v>406</v>
      </c>
      <c r="C12" s="14" t="s">
        <v>407</v>
      </c>
      <c r="D12" s="12" t="s">
        <v>408</v>
      </c>
      <c r="E12" s="27"/>
      <c r="F12" s="15" t="s">
        <v>409</v>
      </c>
      <c r="G12" s="15" t="s">
        <v>223</v>
      </c>
    </row>
    <row r="13" ht="21.95" customHeight="1" spans="1:7">
      <c r="A13" s="14"/>
      <c r="B13" s="14" t="s">
        <v>410</v>
      </c>
      <c r="C13" s="14" t="s">
        <v>411</v>
      </c>
      <c r="D13" s="32" t="s">
        <v>417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418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415</v>
      </c>
      <c r="E15" s="33"/>
      <c r="F15" s="16"/>
      <c r="G15" s="16"/>
    </row>
    <row r="16" ht="21.95" customHeight="1" spans="1:7">
      <c r="A16" s="14"/>
      <c r="B16" s="15"/>
      <c r="C16" s="14" t="s">
        <v>416</v>
      </c>
      <c r="D16" s="32" t="s">
        <v>417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418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415</v>
      </c>
      <c r="E18" s="33"/>
      <c r="F18" s="16"/>
      <c r="G18" s="16"/>
    </row>
    <row r="19" ht="21.95" customHeight="1" spans="1:7">
      <c r="A19" s="14"/>
      <c r="B19" s="15"/>
      <c r="C19" s="14" t="s">
        <v>419</v>
      </c>
      <c r="D19" s="32" t="s">
        <v>417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418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415</v>
      </c>
      <c r="E21" s="33"/>
      <c r="F21" s="16"/>
      <c r="G21" s="16"/>
    </row>
    <row r="22" ht="21.95" customHeight="1" spans="1:7">
      <c r="A22" s="14"/>
      <c r="B22" s="15"/>
      <c r="C22" s="14" t="s">
        <v>422</v>
      </c>
      <c r="D22" s="32" t="s">
        <v>417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418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415</v>
      </c>
      <c r="E24" s="33"/>
      <c r="F24" s="16"/>
      <c r="G24" s="16"/>
    </row>
    <row r="25" ht="21.95" customHeight="1" spans="1:7">
      <c r="A25" s="14"/>
      <c r="B25" s="14" t="s">
        <v>423</v>
      </c>
      <c r="C25" s="14" t="s">
        <v>424</v>
      </c>
      <c r="D25" s="32" t="s">
        <v>417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418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415</v>
      </c>
      <c r="E27" s="33"/>
      <c r="F27" s="16"/>
      <c r="G27" s="16"/>
    </row>
    <row r="28" ht="21.95" customHeight="1" spans="1:7">
      <c r="A28" s="14"/>
      <c r="B28" s="15"/>
      <c r="C28" s="14" t="s">
        <v>425</v>
      </c>
      <c r="D28" s="32" t="s">
        <v>417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418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415</v>
      </c>
      <c r="E30" s="33"/>
      <c r="F30" s="16"/>
      <c r="G30" s="16"/>
    </row>
    <row r="31" ht="21.95" customHeight="1" spans="1:7">
      <c r="A31" s="14"/>
      <c r="B31" s="15"/>
      <c r="C31" s="14" t="s">
        <v>427</v>
      </c>
      <c r="D31" s="32" t="s">
        <v>417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418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415</v>
      </c>
      <c r="E33" s="33"/>
      <c r="F33" s="16"/>
      <c r="G33" s="16"/>
    </row>
    <row r="34" ht="21.95" customHeight="1" spans="1:7">
      <c r="A34" s="14"/>
      <c r="B34" s="15"/>
      <c r="C34" s="14" t="s">
        <v>428</v>
      </c>
      <c r="D34" s="32" t="s">
        <v>417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418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415</v>
      </c>
      <c r="E36" s="33"/>
      <c r="F36" s="16"/>
      <c r="G36" s="16"/>
    </row>
    <row r="37" ht="21.95" customHeight="1" spans="1:7">
      <c r="A37" s="14"/>
      <c r="B37" s="14" t="s">
        <v>432</v>
      </c>
      <c r="C37" s="14" t="s">
        <v>433</v>
      </c>
      <c r="D37" s="32" t="s">
        <v>417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418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415</v>
      </c>
      <c r="E39" s="33"/>
      <c r="F39" s="16"/>
      <c r="G39" s="16"/>
    </row>
    <row r="40" ht="24.95" customHeight="1" spans="1:7">
      <c r="A40" s="34" t="s">
        <v>467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version>1</cp:version>
  <dcterms:created xsi:type="dcterms:W3CDTF">2021-06-16T21:54:37Z</dcterms:created>
  <dcterms:modified xsi:type="dcterms:W3CDTF">2021-06-16T21:57:28Z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