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 tabRatio="800" firstSheet="13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'表15-部门整体支出绩效目标表'!$A$1:$H$19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4519"/>
</workbook>
</file>

<file path=xl/calcChain.xml><?xml version="1.0" encoding="utf-8"?>
<calcChain xmlns="http://schemas.openxmlformats.org/spreadsheetml/2006/main">
  <c r="H27" i="11"/>
  <c r="D27"/>
  <c r="B27"/>
</calcChain>
</file>

<file path=xl/sharedStrings.xml><?xml version="1.0" encoding="utf-8"?>
<sst xmlns="http://schemas.openxmlformats.org/spreadsheetml/2006/main" count="832" uniqueCount="415">
  <si>
    <t>2021年部门综合预算公开报表</t>
  </si>
  <si>
    <t xml:space="preserve">                    部门名称：米脂县公安局交通警察大队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</si>
  <si>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</si>
  <si>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</si>
  <si>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</si>
  <si>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</si>
  <si>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</si>
  <si>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</si>
  <si>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</si>
  <si>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</si>
  <si>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</si>
  <si>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</si>
  <si>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</si>
  <si>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</si>
  <si>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</si>
  <si>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</si>
  <si>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</si>
  <si>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</si>
  <si>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</si>
  <si>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</si>
  <si>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</si>
  <si>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</si>
  <si>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</si>
  <si>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</si>
  <si>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</si>
  <si>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</si>
  <si>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</si>
  <si>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</si>
  <si>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</si>
  <si>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</si>
  <si>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</si>
  <si>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</si>
  <si>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</si>
  <si>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</si>
  <si>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</si>
  <si>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</si>
  <si>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</si>
  <si>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</si>
  <si>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</si>
  <si>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</si>
  <si>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</si>
  <si>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</si>
  <si>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</si>
  <si>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</si>
  <si>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</si>
  <si>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</si>
  <si>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</si>
  <si>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</si>
  <si>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</si>
  <si>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</si>
  <si>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</si>
  <si>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</si>
  <si>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</si>
  <si>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</si>
  <si>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</si>
  <si>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</si>
  <si>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</si>
  <si>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</si>
  <si>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</si>
  <si>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</si>
  <si>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</si>
  <si>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</si>
  <si>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</si>
  <si>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</si>
  <si>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</si>
  <si>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</si>
  <si>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</si>
  <si>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</si>
  <si>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</si>
  <si>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</si>
  <si>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</si>
  <si>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</si>
  <si>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</si>
  <si>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</si>
  <si>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</si>
  <si>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</si>
  <si>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</si>
  <si>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</si>
  <si>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</si>
  <si>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</si>
  <si>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</si>
  <si>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</si>
  <si>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</si>
  <si>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</si>
  <si>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</si>
  <si>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</si>
  <si>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</si>
  <si>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</si>
  <si>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</si>
  <si>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</si>
  <si>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</si>
  <si>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</si>
  <si>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</si>
  <si>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</si>
  <si>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</si>
  <si>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</si>
  <si>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</si>
  <si>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</si>
  <si>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</si>
  <si>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</si>
  <si>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</si>
  <si>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</si>
  <si>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</si>
  <si>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</si>
  <si>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</si>
  <si>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</si>
  <si>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</si>
  <si>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</si>
  <si>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</si>
  <si>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</si>
  <si>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</si>
  <si>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</si>
  <si>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</si>
  <si>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</si>
  <si>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</si>
  <si>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</si>
  <si>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</si>
  <si>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</si>
  <si>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</si>
  <si>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</si>
  <si>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</si>
  <si>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</si>
  <si>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</si>
  <si>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</si>
  <si>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</si>
  <si>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</si>
  <si>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</si>
  <si>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</si>
  <si>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</si>
  <si>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</si>
  <si>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</si>
  <si>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</si>
  <si>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</si>
  <si>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</si>
  <si>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</si>
  <si>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</si>
  <si>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</si>
  <si>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</si>
  <si>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</si>
  <si>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</si>
  <si>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</si>
  <si>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</si>
  <si>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</si>
  <si>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</si>
  <si>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</si>
  <si>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</si>
  <si>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</si>
  <si>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</si>
  <si>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</si>
  <si>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米脂县公安局交通警察大队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</si>
  <si>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</si>
  <si>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</si>
  <si>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</si>
  <si>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</si>
  <si>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</si>
  <si>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</si>
  <si>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</si>
  <si>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</si>
  <si>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</si>
  <si>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</si>
  <si>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</si>
  <si>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</si>
  <si>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</si>
  <si>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</si>
  <si>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公共安全支出</t>
  </si>
  <si>
    <t>公安</t>
  </si>
  <si>
    <t>行政运行</t>
  </si>
  <si>
    <t>一般行政管理事务</t>
  </si>
  <si>
    <t>信息化建设</t>
  </si>
  <si>
    <t>执法办案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</si>
  <si>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</si>
  <si>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</si>
  <si>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</si>
  <si>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</si>
  <si>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</si>
  <si>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</si>
  <si>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</si>
  <si>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</si>
  <si>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津贴补贴</t>
  </si>
  <si>
    <t>奖金</t>
  </si>
  <si>
    <t>绩效工资</t>
  </si>
  <si>
    <t>其他工资福利支出</t>
  </si>
  <si>
    <t>机关事业单位</t>
  </si>
  <si>
    <t>社会保障缴费</t>
  </si>
  <si>
    <t>职业年金缴费</t>
  </si>
  <si>
    <t>职工基本医疗</t>
  </si>
  <si>
    <t>住房公积金</t>
  </si>
  <si>
    <t>其他工资福利</t>
  </si>
  <si>
    <t>商品和服务支出</t>
  </si>
  <si>
    <t/>
  </si>
  <si>
    <t>　　办公费</t>
  </si>
  <si>
    <t>办公经费</t>
  </si>
  <si>
    <t>　　印刷费</t>
  </si>
  <si>
    <t>　　咨询费</t>
  </si>
  <si>
    <t>委托业务费</t>
  </si>
  <si>
    <t>　　水费</t>
  </si>
  <si>
    <t>　　电费</t>
  </si>
  <si>
    <t>　　取暖费</t>
  </si>
  <si>
    <t>　　物业管理费</t>
  </si>
  <si>
    <t>　　差旅费</t>
  </si>
  <si>
    <t>　　维修（护）费</t>
  </si>
  <si>
    <t>维修（护）费</t>
  </si>
  <si>
    <t>　　租赁费</t>
  </si>
  <si>
    <t>　　工会经费</t>
  </si>
  <si>
    <t>　　公务用车运行维护费</t>
  </si>
  <si>
    <t>公务用车运行维护费</t>
  </si>
  <si>
    <t>对个人和家庭的补助</t>
  </si>
  <si>
    <t>　　生活补助</t>
  </si>
  <si>
    <t>社会福利和救助</t>
  </si>
  <si>
    <t>　　其他对个人和家庭的补助</t>
  </si>
  <si>
    <t>其他对个人和家庭补助</t>
  </si>
  <si>
    <t>资本性支出</t>
  </si>
  <si>
    <t>　　专用设备购置</t>
  </si>
  <si>
    <t>设备购置</t>
  </si>
  <si>
    <t>　　大型修缮</t>
  </si>
  <si>
    <t>大型修缮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</si>
  <si>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</si>
  <si>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</si>
  <si>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301</t>
  </si>
  <si>
    <t>　　30101</t>
  </si>
  <si>
    <t>　　基本工资</t>
  </si>
  <si>
    <t>50101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</si>
  <si>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</si>
  <si>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</si>
  <si>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</si>
  <si>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</si>
  <si>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</si>
  <si>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</si>
  <si>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</si>
  <si>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　　30108</t>
  </si>
  <si>
    <t>　　机关事业单位基本养老保险缴费</t>
  </si>
  <si>
    <t>50102</t>
  </si>
  <si>
    <t>　　30109</t>
  </si>
  <si>
    <t>　　职业年金缴费</t>
  </si>
  <si>
    <t>　　30110</t>
  </si>
  <si>
    <t>　　职工基本医疗保险缴费</t>
  </si>
  <si>
    <t>　　30113</t>
  </si>
  <si>
    <t>　　住房公积金</t>
  </si>
  <si>
    <t>50103</t>
  </si>
  <si>
    <t>　　30199</t>
  </si>
  <si>
    <t>　　其他工资福利支出</t>
  </si>
  <si>
    <t>302</t>
  </si>
  <si>
    <t>　　30201</t>
  </si>
  <si>
    <t>50201</t>
  </si>
  <si>
    <t>　　30202</t>
  </si>
  <si>
    <t>　　30203</t>
  </si>
  <si>
    <t>50205</t>
  </si>
  <si>
    <t>　　30205</t>
  </si>
  <si>
    <t>　　30206</t>
  </si>
  <si>
    <t>　　30208</t>
  </si>
  <si>
    <t>　　30209</t>
  </si>
  <si>
    <t>　　30211</t>
  </si>
  <si>
    <t>　　30228</t>
  </si>
  <si>
    <t>303</t>
  </si>
  <si>
    <t>　　30305</t>
  </si>
  <si>
    <t>50901</t>
  </si>
  <si>
    <t>　　30399</t>
  </si>
  <si>
    <t>50999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</si>
  <si>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</si>
  <si>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</si>
  <si>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</si>
  <si>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</si>
  <si>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</si>
  <si>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</si>
  <si>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</si>
  <si>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</si>
  <si>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</si>
  <si>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</si>
  <si>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</si>
  <si>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</si>
  <si>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</si>
  <si>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</si>
  <si>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</si>
  <si>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</si>
  <si>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</si>
  <si>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</si>
  <si>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</si>
  <si>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</si>
  <si>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</si>
  <si>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</si>
  <si>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</si>
  <si>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</si>
  <si>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</si>
  <si>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</si>
  <si>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</si>
  <si>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</si>
  <si>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</si>
  <si>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</si>
  <si>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</si>
  <si>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</si>
  <si>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</si>
  <si>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</si>
  <si>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</si>
  <si>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</si>
  <si>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</si>
  <si>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</si>
  <si>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</si>
  <si>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</si>
  <si>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</si>
  <si>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</si>
  <si>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</si>
  <si>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</si>
  <si>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</si>
  <si>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</si>
  <si>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</si>
  <si>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</si>
  <si>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</si>
  <si>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</si>
  <si>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　　   办案业务</t>
  </si>
  <si>
    <t>公安专项办案业务经费</t>
  </si>
  <si>
    <t>业务装备购置</t>
  </si>
  <si>
    <t>公安业务装备购置专项经费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</si>
  <si>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</si>
  <si>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</si>
  <si>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</si>
  <si>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</si>
  <si>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</si>
  <si>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</si>
  <si>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</si>
  <si>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</si>
  <si>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</si>
  <si>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</si>
  <si>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</si>
  <si>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</si>
  <si>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</si>
  <si>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</si>
  <si>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</si>
  <si>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</si>
  <si>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</si>
  <si>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</si>
  <si>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</si>
  <si>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</si>
  <si>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</si>
  <si>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</si>
  <si>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</si>
  <si>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</si>
  <si>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</si>
  <si>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</si>
  <si>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</si>
  <si>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</si>
  <si>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</si>
  <si>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</si>
  <si>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</si>
  <si>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</si>
  <si>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</si>
  <si>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</si>
  <si>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</si>
  <si>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</si>
  <si>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</si>
  <si>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</si>
  <si>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</si>
  <si>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</si>
  <si>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</si>
  <si>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</si>
  <si>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</si>
  <si>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</si>
  <si>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</si>
  <si>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</si>
  <si>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</si>
  <si>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</si>
  <si>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</si>
  <si>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</si>
  <si>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</si>
  <si>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</si>
  <si>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</si>
  <si>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</si>
  <si>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</si>
  <si>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</si>
  <si>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</si>
  <si>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</si>
  <si>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</si>
  <si>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</si>
  <si>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</si>
  <si>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</si>
  <si>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</si>
  <si>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</si>
  <si>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</si>
  <si>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</si>
  <si>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</si>
  <si>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</si>
  <si>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</si>
  <si>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</si>
  <si>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</si>
  <si>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</si>
  <si>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</si>
  <si>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</si>
  <si>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</si>
  <si>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</si>
  <si>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</si>
  <si>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</si>
  <si>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明确责任分工，加强信息报送，维稳保障再加力，确保全县道路交通安全畅通有序   依法办案，严格执法；                                                   强化酒驾整治，定点查缉与流动执法、滚动巡逻、精准拦截相结合；                                                                 创新交通安全宣传教育，充分发挥各类交通安全宣传阵地作用。</t>
  </si>
  <si>
    <t>金额合计</t>
  </si>
  <si>
    <t>年度
总体
目标</t>
  </si>
  <si>
    <t xml:space="preserve">
 维护正常的交通秩序，保证交通运输的畅通与安全</t>
  </si>
  <si>
    <t>年
度
绩
效
指
标</t>
  </si>
  <si>
    <t>产出指标</t>
  </si>
  <si>
    <t>降低交通事故发生数量</t>
  </si>
  <si>
    <t>保障道路畅通</t>
  </si>
  <si>
    <t>及时疏导交通拥堵</t>
  </si>
  <si>
    <t>效益指标</t>
  </si>
  <si>
    <t>减少各项经济损失</t>
  </si>
  <si>
    <t>保障安全，预防交通事发生</t>
  </si>
  <si>
    <t>道路持续畅通</t>
  </si>
  <si>
    <t>群众出行便利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</si>
  <si>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</si>
  <si>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</si>
  <si>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</si>
  <si>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</si>
  <si>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</si>
  <si>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</si>
  <si>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</si>
  <si>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</si>
  <si>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</si>
  <si>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</si>
  <si>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>无</t>
    <phoneticPr fontId="0" type="noConversion"/>
  </si>
</sst>
</file>

<file path=xl/styles.xml><?xml version="1.0" encoding="utf-8"?>
<styleSheet xmlns="http://schemas.openxmlformats.org/spreadsheetml/2006/main">
  <numFmts count="1">
    <numFmt numFmtId="180" formatCode="#,##0.0000"/>
  </numFmts>
  <fonts count="1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宋体"/>
      <family val="2"/>
    </font>
    <font>
      <sz val="10"/>
      <name val="Arial"/>
      <family val="2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1" fillId="0" borderId="16" xfId="0" applyFont="1" applyFill="1" applyBorder="1" applyAlignment="1">
      <alignment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12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5" xfId="0" applyNumberFormat="1" applyFill="1" applyBorder="1"/>
    <xf numFmtId="0" fontId="0" fillId="0" borderId="5" xfId="0" applyBorder="1"/>
    <xf numFmtId="0" fontId="0" fillId="0" borderId="13" xfId="0" applyNumberFormat="1" applyBorder="1" applyAlignment="1">
      <alignment horizontal="center" vertical="center"/>
    </xf>
    <xf numFmtId="0" fontId="0" fillId="0" borderId="13" xfId="0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top" wrapText="1"/>
    </xf>
    <xf numFmtId="0" fontId="1" fillId="0" borderId="5" xfId="6" applyBorder="1" applyAlignment="1">
      <alignment horizontal="center" vertical="top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0" fillId="0" borderId="13" xfId="0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13" xfId="0" applyFill="1" applyBorder="1" applyAlignment="1">
      <alignment horizontal="right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95" t="s">
        <v>0</v>
      </c>
      <c r="B2" s="96"/>
      <c r="C2" s="96"/>
      <c r="D2" s="96"/>
    </row>
    <row r="3" spans="1:4" ht="93.75" customHeight="1">
      <c r="A3" s="97"/>
    </row>
    <row r="4" spans="1:4" ht="81.75" customHeight="1">
      <c r="A4" s="98" t="s">
        <v>1</v>
      </c>
    </row>
    <row r="5" spans="1:4" ht="41.1" customHeight="1">
      <c r="A5" s="98" t="s">
        <v>2</v>
      </c>
    </row>
    <row r="6" spans="1:4" ht="36.950000000000003" customHeight="1">
      <c r="A6" s="98" t="s">
        <v>3</v>
      </c>
    </row>
    <row r="7" spans="1:4" ht="12.75" customHeight="1">
      <c r="A7" s="99"/>
    </row>
    <row r="8" spans="1:4" ht="12.75" customHeight="1">
      <c r="A8" s="99"/>
    </row>
    <row r="9" spans="1:4" ht="12.75" customHeight="1">
      <c r="A9" s="99"/>
    </row>
    <row r="10" spans="1:4" ht="12.75" customHeight="1">
      <c r="A10" s="99"/>
    </row>
    <row r="11" spans="1:4" ht="12.75" customHeight="1">
      <c r="A11" s="99"/>
    </row>
    <row r="12" spans="1:4" ht="12.75" customHeight="1">
      <c r="A12" s="99"/>
    </row>
    <row r="13" spans="1:4" ht="12.75" customHeight="1">
      <c r="A13" s="99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showGridLines="0" showZeros="0" workbookViewId="0">
      <selection activeCell="E19" sqref="E19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18" t="s">
        <v>24</v>
      </c>
    </row>
    <row r="2" spans="1:8" ht="28.5" customHeight="1">
      <c r="A2" s="116" t="s">
        <v>217</v>
      </c>
      <c r="B2" s="116"/>
      <c r="C2" s="116"/>
      <c r="D2" s="116"/>
      <c r="E2" s="116"/>
      <c r="F2" s="116"/>
      <c r="G2" s="116"/>
      <c r="H2" s="116"/>
    </row>
    <row r="3" spans="1:8" ht="22.5" customHeight="1">
      <c r="H3" s="25" t="s">
        <v>44</v>
      </c>
    </row>
    <row r="4" spans="1:8" ht="22.5" customHeight="1">
      <c r="A4" s="26" t="s">
        <v>171</v>
      </c>
      <c r="B4" s="26" t="s">
        <v>172</v>
      </c>
      <c r="C4" s="26" t="s">
        <v>173</v>
      </c>
      <c r="D4" s="26" t="s">
        <v>174</v>
      </c>
      <c r="E4" s="26" t="s">
        <v>139</v>
      </c>
      <c r="F4" s="26" t="s">
        <v>160</v>
      </c>
      <c r="G4" s="26" t="s">
        <v>161</v>
      </c>
      <c r="H4" s="26" t="s">
        <v>163</v>
      </c>
    </row>
    <row r="5" spans="1:8" ht="15.75" customHeight="1">
      <c r="A5" s="59" t="s">
        <v>189</v>
      </c>
      <c r="B5" s="59" t="s">
        <v>139</v>
      </c>
      <c r="C5" s="59" t="s">
        <v>189</v>
      </c>
      <c r="D5" s="59" t="s">
        <v>189</v>
      </c>
      <c r="E5" s="165">
        <v>1053.31</v>
      </c>
      <c r="F5" s="165">
        <v>932.65</v>
      </c>
      <c r="G5" s="165">
        <v>120.66</v>
      </c>
      <c r="H5" s="21"/>
    </row>
    <row r="6" spans="1:8" ht="12.75" customHeight="1">
      <c r="A6" s="59" t="s">
        <v>218</v>
      </c>
      <c r="B6" s="59" t="s">
        <v>175</v>
      </c>
      <c r="C6" s="59" t="s">
        <v>189</v>
      </c>
      <c r="D6" s="59" t="s">
        <v>189</v>
      </c>
      <c r="E6" s="168">
        <v>930.35</v>
      </c>
      <c r="F6" s="168">
        <v>930.35</v>
      </c>
      <c r="G6" s="166"/>
      <c r="H6" s="22"/>
    </row>
    <row r="7" spans="1:8" ht="12.75" customHeight="1">
      <c r="A7" s="59" t="s">
        <v>219</v>
      </c>
      <c r="B7" s="59" t="s">
        <v>220</v>
      </c>
      <c r="C7" s="59" t="s">
        <v>221</v>
      </c>
      <c r="D7" s="59" t="s">
        <v>177</v>
      </c>
      <c r="E7" s="22">
        <v>247.95</v>
      </c>
      <c r="F7" s="22">
        <v>247.95</v>
      </c>
      <c r="G7" s="22"/>
      <c r="H7" s="22"/>
    </row>
    <row r="8" spans="1:8" ht="12.75" customHeight="1">
      <c r="A8" s="59" t="s">
        <v>222</v>
      </c>
      <c r="B8" s="59" t="s">
        <v>223</v>
      </c>
      <c r="C8" s="59" t="s">
        <v>221</v>
      </c>
      <c r="D8" s="59" t="s">
        <v>177</v>
      </c>
      <c r="E8" s="23">
        <v>418.93</v>
      </c>
      <c r="F8" s="23">
        <v>418.93</v>
      </c>
      <c r="G8" s="22"/>
      <c r="H8" s="22"/>
    </row>
    <row r="9" spans="1:8" ht="12.75" customHeight="1">
      <c r="A9" s="59" t="s">
        <v>224</v>
      </c>
      <c r="B9" s="59" t="s">
        <v>225</v>
      </c>
      <c r="C9" s="59" t="s">
        <v>221</v>
      </c>
      <c r="D9" s="59" t="s">
        <v>177</v>
      </c>
      <c r="E9" s="22"/>
      <c r="F9" s="22"/>
      <c r="G9" s="22"/>
      <c r="H9" s="22"/>
    </row>
    <row r="10" spans="1:8" ht="12.75" customHeight="1">
      <c r="A10" s="59" t="s">
        <v>226</v>
      </c>
      <c r="B10" s="59" t="s">
        <v>227</v>
      </c>
      <c r="C10" s="59" t="s">
        <v>228</v>
      </c>
      <c r="D10" s="59" t="s">
        <v>181</v>
      </c>
      <c r="E10" s="22">
        <v>58.78</v>
      </c>
      <c r="F10" s="22">
        <v>58.78</v>
      </c>
      <c r="G10" s="22"/>
      <c r="H10" s="22"/>
    </row>
    <row r="11" spans="1:8" ht="12.75" customHeight="1">
      <c r="A11" s="59" t="s">
        <v>229</v>
      </c>
      <c r="B11" s="59" t="s">
        <v>230</v>
      </c>
      <c r="C11" s="59" t="s">
        <v>231</v>
      </c>
      <c r="D11" s="59" t="s">
        <v>183</v>
      </c>
      <c r="E11" s="22">
        <v>79.010000000000005</v>
      </c>
      <c r="F11" s="22">
        <v>79.010000000000005</v>
      </c>
      <c r="G11" s="22"/>
      <c r="H11" s="22"/>
    </row>
    <row r="12" spans="1:8" ht="12.75" customHeight="1">
      <c r="A12" s="59" t="s">
        <v>232</v>
      </c>
      <c r="B12" s="59" t="s">
        <v>233</v>
      </c>
      <c r="C12" s="59" t="s">
        <v>231</v>
      </c>
      <c r="D12" s="59" t="s">
        <v>183</v>
      </c>
      <c r="E12" s="22">
        <v>39.51</v>
      </c>
      <c r="F12" s="22">
        <v>39.51</v>
      </c>
      <c r="G12" s="22"/>
      <c r="H12" s="22"/>
    </row>
    <row r="13" spans="1:8" ht="12.75" customHeight="1">
      <c r="A13" s="59" t="s">
        <v>234</v>
      </c>
      <c r="B13" s="59" t="s">
        <v>235</v>
      </c>
      <c r="C13" s="59" t="s">
        <v>231</v>
      </c>
      <c r="D13" s="59" t="s">
        <v>183</v>
      </c>
      <c r="E13" s="22">
        <v>15.72</v>
      </c>
      <c r="F13" s="22">
        <v>15.72</v>
      </c>
      <c r="G13" s="22"/>
      <c r="H13" s="22"/>
    </row>
    <row r="14" spans="1:8" ht="12.75" customHeight="1">
      <c r="A14" s="59" t="s">
        <v>236</v>
      </c>
      <c r="B14" s="59" t="s">
        <v>237</v>
      </c>
      <c r="C14" s="59" t="s">
        <v>238</v>
      </c>
      <c r="D14" s="59" t="s">
        <v>186</v>
      </c>
      <c r="E14" s="22">
        <v>59.37</v>
      </c>
      <c r="F14" s="22">
        <v>59.37</v>
      </c>
      <c r="G14" s="22"/>
      <c r="H14" s="22"/>
    </row>
    <row r="15" spans="1:8" ht="12.75" customHeight="1">
      <c r="A15" s="59" t="s">
        <v>239</v>
      </c>
      <c r="B15" s="59" t="s">
        <v>240</v>
      </c>
      <c r="C15" s="59" t="s">
        <v>228</v>
      </c>
      <c r="D15" s="59" t="s">
        <v>181</v>
      </c>
      <c r="E15" s="22">
        <v>11.08</v>
      </c>
      <c r="F15" s="22">
        <v>11.08</v>
      </c>
      <c r="G15" s="22"/>
      <c r="H15" s="22"/>
    </row>
    <row r="16" spans="1:8" ht="12.75" customHeight="1">
      <c r="A16" s="59" t="s">
        <v>241</v>
      </c>
      <c r="B16" s="59" t="s">
        <v>188</v>
      </c>
      <c r="C16" s="59" t="s">
        <v>189</v>
      </c>
      <c r="D16" s="59" t="s">
        <v>189</v>
      </c>
      <c r="E16" s="22">
        <v>120.66</v>
      </c>
      <c r="F16" s="22"/>
      <c r="G16" s="22">
        <v>120.66</v>
      </c>
      <c r="H16" s="22"/>
    </row>
    <row r="17" spans="1:8" ht="12.75" customHeight="1">
      <c r="A17" s="59" t="s">
        <v>242</v>
      </c>
      <c r="B17" s="59" t="s">
        <v>190</v>
      </c>
      <c r="C17" s="59" t="s">
        <v>243</v>
      </c>
      <c r="D17" s="59" t="s">
        <v>191</v>
      </c>
      <c r="E17" s="22">
        <v>4</v>
      </c>
      <c r="F17" s="22"/>
      <c r="G17" s="22">
        <v>4</v>
      </c>
      <c r="H17" s="22"/>
    </row>
    <row r="18" spans="1:8" ht="12.75" customHeight="1">
      <c r="A18" s="59" t="s">
        <v>244</v>
      </c>
      <c r="B18" s="59" t="s">
        <v>192</v>
      </c>
      <c r="C18" s="59" t="s">
        <v>243</v>
      </c>
      <c r="D18" s="59" t="s">
        <v>191</v>
      </c>
      <c r="E18" s="22">
        <v>1</v>
      </c>
      <c r="F18" s="22"/>
      <c r="G18" s="22">
        <v>1</v>
      </c>
      <c r="H18" s="22"/>
    </row>
    <row r="19" spans="1:8" ht="12.75" customHeight="1">
      <c r="A19" s="59" t="s">
        <v>245</v>
      </c>
      <c r="B19" s="59" t="s">
        <v>193</v>
      </c>
      <c r="C19" s="59" t="s">
        <v>246</v>
      </c>
      <c r="D19" s="59" t="s">
        <v>194</v>
      </c>
      <c r="E19" s="22">
        <v>1</v>
      </c>
      <c r="F19" s="22"/>
      <c r="G19" s="22">
        <v>1</v>
      </c>
      <c r="H19" s="22"/>
    </row>
    <row r="20" spans="1:8" ht="12.75" customHeight="1">
      <c r="A20" s="59" t="s">
        <v>247</v>
      </c>
      <c r="B20" s="59" t="s">
        <v>195</v>
      </c>
      <c r="C20" s="59" t="s">
        <v>243</v>
      </c>
      <c r="D20" s="59" t="s">
        <v>191</v>
      </c>
      <c r="E20" s="22">
        <v>4</v>
      </c>
      <c r="F20" s="22"/>
      <c r="G20" s="22">
        <v>4</v>
      </c>
      <c r="H20" s="22"/>
    </row>
    <row r="21" spans="1:8" ht="12.75" customHeight="1">
      <c r="A21" s="59" t="s">
        <v>248</v>
      </c>
      <c r="B21" s="59" t="s">
        <v>196</v>
      </c>
      <c r="C21" s="59" t="s">
        <v>243</v>
      </c>
      <c r="D21" s="59" t="s">
        <v>191</v>
      </c>
      <c r="E21" s="22">
        <v>18</v>
      </c>
      <c r="F21" s="22"/>
      <c r="G21" s="22">
        <v>18</v>
      </c>
      <c r="H21" s="22"/>
    </row>
    <row r="22" spans="1:8" ht="12.75" customHeight="1">
      <c r="A22" s="59" t="s">
        <v>249</v>
      </c>
      <c r="B22" s="59" t="s">
        <v>197</v>
      </c>
      <c r="C22" s="59" t="s">
        <v>243</v>
      </c>
      <c r="D22" s="59" t="s">
        <v>191</v>
      </c>
      <c r="E22" s="22">
        <v>15</v>
      </c>
      <c r="F22" s="22"/>
      <c r="G22" s="22">
        <v>15</v>
      </c>
      <c r="H22" s="22"/>
    </row>
    <row r="23" spans="1:8" ht="12.75" customHeight="1">
      <c r="A23" s="59" t="s">
        <v>250</v>
      </c>
      <c r="B23" s="59" t="s">
        <v>198</v>
      </c>
      <c r="C23" s="59" t="s">
        <v>243</v>
      </c>
      <c r="D23" s="59" t="s">
        <v>191</v>
      </c>
      <c r="E23" s="22">
        <v>60</v>
      </c>
      <c r="F23" s="22"/>
      <c r="G23" s="22">
        <v>60</v>
      </c>
      <c r="H23" s="22"/>
    </row>
    <row r="24" spans="1:8" ht="12.75" customHeight="1">
      <c r="A24" s="59" t="s">
        <v>251</v>
      </c>
      <c r="B24" s="59" t="s">
        <v>199</v>
      </c>
      <c r="C24" s="59" t="s">
        <v>243</v>
      </c>
      <c r="D24" s="59" t="s">
        <v>191</v>
      </c>
      <c r="E24" s="22">
        <v>5.4</v>
      </c>
      <c r="F24" s="22"/>
      <c r="G24" s="22">
        <v>5.4</v>
      </c>
      <c r="H24" s="22"/>
    </row>
    <row r="25" spans="1:8" ht="12.75" customHeight="1">
      <c r="A25" s="59" t="s">
        <v>252</v>
      </c>
      <c r="B25" s="59" t="s">
        <v>203</v>
      </c>
      <c r="C25" s="59" t="s">
        <v>243</v>
      </c>
      <c r="D25" s="59" t="s">
        <v>191</v>
      </c>
      <c r="E25" s="22">
        <v>12.26</v>
      </c>
      <c r="F25" s="22"/>
      <c r="G25" s="22">
        <v>12.26</v>
      </c>
      <c r="H25" s="22"/>
    </row>
    <row r="26" spans="1:8" ht="12.75" customHeight="1">
      <c r="A26" s="59" t="s">
        <v>253</v>
      </c>
      <c r="B26" s="59" t="s">
        <v>206</v>
      </c>
      <c r="C26" s="59" t="s">
        <v>189</v>
      </c>
      <c r="D26" s="59" t="s">
        <v>189</v>
      </c>
      <c r="E26" s="22">
        <v>2.2999999999999998</v>
      </c>
      <c r="F26" s="22">
        <v>2.2999999999999998</v>
      </c>
      <c r="G26" s="22"/>
      <c r="H26" s="22"/>
    </row>
    <row r="27" spans="1:8" ht="12.75" customHeight="1">
      <c r="A27" s="59" t="s">
        <v>254</v>
      </c>
      <c r="B27" s="59" t="s">
        <v>207</v>
      </c>
      <c r="C27" s="59" t="s">
        <v>255</v>
      </c>
      <c r="D27" s="59" t="s">
        <v>208</v>
      </c>
      <c r="E27" s="60"/>
      <c r="F27" s="60"/>
      <c r="G27" s="22"/>
      <c r="H27" s="22"/>
    </row>
    <row r="28" spans="1:8" ht="12.75" customHeight="1">
      <c r="A28" s="59" t="s">
        <v>256</v>
      </c>
      <c r="B28" s="59" t="s">
        <v>209</v>
      </c>
      <c r="C28" s="59" t="s">
        <v>257</v>
      </c>
      <c r="D28" s="59" t="s">
        <v>210</v>
      </c>
      <c r="E28" s="22">
        <v>2.2999999999999998</v>
      </c>
      <c r="F28" s="22">
        <v>2.2999999999999998</v>
      </c>
      <c r="G28" s="22"/>
      <c r="H28" s="22"/>
    </row>
    <row r="29" spans="1:8" ht="12.75" customHeight="1">
      <c r="A29" s="18"/>
      <c r="B29" s="18"/>
      <c r="C29" s="18"/>
      <c r="D29" s="18"/>
    </row>
    <row r="30" spans="1:8" ht="12.75" customHeight="1">
      <c r="A30" s="18"/>
      <c r="B30" s="18"/>
      <c r="C30" s="18"/>
      <c r="D30" s="18"/>
    </row>
    <row r="31" spans="1:8" ht="12.75" customHeight="1">
      <c r="A31" s="18"/>
      <c r="B31" s="18"/>
      <c r="C31" s="18"/>
      <c r="D31" s="18"/>
    </row>
    <row r="32" spans="1:8" ht="12.75" customHeight="1">
      <c r="B32" s="18"/>
      <c r="C32" s="18"/>
      <c r="D32" s="18"/>
    </row>
    <row r="33" spans="2:5" ht="12.75" customHeight="1">
      <c r="B33" s="18"/>
      <c r="C33" s="18"/>
      <c r="D33" s="18"/>
    </row>
    <row r="41" spans="2:5" ht="12.75" customHeight="1">
      <c r="E41" s="61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9" t="s">
        <v>26</v>
      </c>
      <c r="B1" s="40"/>
      <c r="C1" s="40"/>
      <c r="D1" s="40"/>
      <c r="E1" s="40"/>
      <c r="F1" s="40"/>
      <c r="G1" s="40"/>
      <c r="H1" s="41"/>
    </row>
    <row r="2" spans="1:10" ht="22.5" customHeight="1">
      <c r="A2" s="105" t="s">
        <v>258</v>
      </c>
      <c r="B2" s="105"/>
      <c r="C2" s="105"/>
      <c r="D2" s="105"/>
      <c r="E2" s="105"/>
      <c r="F2" s="105"/>
      <c r="G2" s="105"/>
      <c r="H2" s="105"/>
    </row>
    <row r="3" spans="1:10" ht="22.5" customHeight="1">
      <c r="A3" s="106"/>
      <c r="B3" s="106"/>
      <c r="C3" s="42"/>
      <c r="D3" s="42"/>
      <c r="E3" s="43"/>
      <c r="F3" s="43"/>
      <c r="G3" s="43"/>
      <c r="H3" s="44" t="s">
        <v>44</v>
      </c>
    </row>
    <row r="4" spans="1:10" ht="22.5" customHeight="1">
      <c r="A4" s="107" t="s">
        <v>45</v>
      </c>
      <c r="B4" s="107"/>
      <c r="C4" s="107" t="s">
        <v>46</v>
      </c>
      <c r="D4" s="107"/>
      <c r="E4" s="107"/>
      <c r="F4" s="107"/>
      <c r="G4" s="107"/>
      <c r="H4" s="107"/>
    </row>
    <row r="5" spans="1:10" ht="22.5" customHeight="1">
      <c r="A5" s="45" t="s">
        <v>47</v>
      </c>
      <c r="B5" s="45" t="s">
        <v>48</v>
      </c>
      <c r="C5" s="45" t="s">
        <v>49</v>
      </c>
      <c r="D5" s="46" t="s">
        <v>48</v>
      </c>
      <c r="E5" s="45" t="s">
        <v>50</v>
      </c>
      <c r="F5" s="45" t="s">
        <v>48</v>
      </c>
      <c r="G5" s="45" t="s">
        <v>51</v>
      </c>
      <c r="H5" s="45" t="s">
        <v>48</v>
      </c>
    </row>
    <row r="6" spans="1:10" ht="22.5" customHeight="1">
      <c r="A6" s="47" t="s">
        <v>259</v>
      </c>
      <c r="B6" s="48"/>
      <c r="C6" s="49" t="s">
        <v>260</v>
      </c>
      <c r="D6" s="50"/>
      <c r="E6" s="51" t="s">
        <v>261</v>
      </c>
      <c r="F6" s="51"/>
      <c r="G6" s="52" t="s">
        <v>262</v>
      </c>
      <c r="H6" s="50"/>
    </row>
    <row r="7" spans="1:10" ht="22.5" customHeight="1">
      <c r="A7" s="53"/>
      <c r="B7" s="48"/>
      <c r="C7" s="49" t="s">
        <v>263</v>
      </c>
      <c r="D7" s="50"/>
      <c r="E7" s="52" t="s">
        <v>264</v>
      </c>
      <c r="F7" s="52"/>
      <c r="G7" s="52" t="s">
        <v>265</v>
      </c>
      <c r="H7" s="50"/>
    </row>
    <row r="8" spans="1:10" ht="22.5" customHeight="1">
      <c r="A8" s="53"/>
      <c r="B8" s="48"/>
      <c r="C8" s="49" t="s">
        <v>266</v>
      </c>
      <c r="D8" s="50"/>
      <c r="E8" s="52" t="s">
        <v>267</v>
      </c>
      <c r="F8" s="52"/>
      <c r="G8" s="52" t="s">
        <v>268</v>
      </c>
      <c r="H8" s="50"/>
      <c r="J8" s="18"/>
    </row>
    <row r="9" spans="1:10" ht="22.5" customHeight="1">
      <c r="A9" s="47"/>
      <c r="B9" s="48"/>
      <c r="C9" s="49" t="s">
        <v>269</v>
      </c>
      <c r="D9" s="50"/>
      <c r="E9" s="52" t="s">
        <v>270</v>
      </c>
      <c r="F9" s="52"/>
      <c r="G9" s="52" t="s">
        <v>271</v>
      </c>
      <c r="H9" s="50"/>
    </row>
    <row r="10" spans="1:10" ht="22.5" customHeight="1">
      <c r="A10" s="47"/>
      <c r="B10" s="48"/>
      <c r="C10" s="49" t="s">
        <v>272</v>
      </c>
      <c r="D10" s="50"/>
      <c r="E10" s="52" t="s">
        <v>273</v>
      </c>
      <c r="F10" s="52"/>
      <c r="G10" s="52" t="s">
        <v>274</v>
      </c>
      <c r="H10" s="50"/>
      <c r="I10" s="18"/>
    </row>
    <row r="11" spans="1:10" ht="22.5" customHeight="1">
      <c r="A11" s="53"/>
      <c r="B11" s="48"/>
      <c r="C11" s="49" t="s">
        <v>275</v>
      </c>
      <c r="D11" s="50"/>
      <c r="E11" s="52" t="s">
        <v>276</v>
      </c>
      <c r="F11" s="52"/>
      <c r="G11" s="52" t="s">
        <v>277</v>
      </c>
      <c r="H11" s="50"/>
      <c r="I11" s="18"/>
    </row>
    <row r="12" spans="1:10" ht="22.5" customHeight="1">
      <c r="A12" s="53"/>
      <c r="B12" s="48"/>
      <c r="C12" s="49" t="s">
        <v>278</v>
      </c>
      <c r="D12" s="50"/>
      <c r="E12" s="52" t="s">
        <v>264</v>
      </c>
      <c r="F12" s="52"/>
      <c r="G12" s="52" t="s">
        <v>279</v>
      </c>
      <c r="H12" s="50"/>
      <c r="I12" s="18"/>
    </row>
    <row r="13" spans="1:10" ht="22.5" customHeight="1">
      <c r="A13" s="54"/>
      <c r="B13" s="48"/>
      <c r="C13" s="49" t="s">
        <v>280</v>
      </c>
      <c r="D13" s="50"/>
      <c r="E13" s="52" t="s">
        <v>267</v>
      </c>
      <c r="F13" s="52"/>
      <c r="G13" s="52" t="s">
        <v>281</v>
      </c>
      <c r="H13" s="50"/>
      <c r="I13" s="18"/>
    </row>
    <row r="14" spans="1:10" ht="22.5" customHeight="1">
      <c r="A14" s="54"/>
      <c r="B14" s="48"/>
      <c r="C14" s="49" t="s">
        <v>282</v>
      </c>
      <c r="D14" s="50"/>
      <c r="E14" s="52" t="s">
        <v>270</v>
      </c>
      <c r="F14" s="52"/>
      <c r="G14" s="52" t="s">
        <v>283</v>
      </c>
      <c r="H14" s="50"/>
    </row>
    <row r="15" spans="1:10" ht="22.5" customHeight="1">
      <c r="A15" s="54"/>
      <c r="B15" s="48"/>
      <c r="C15" s="49" t="s">
        <v>284</v>
      </c>
      <c r="D15" s="50"/>
      <c r="E15" s="52" t="s">
        <v>285</v>
      </c>
      <c r="F15" s="52"/>
      <c r="G15" s="52" t="s">
        <v>286</v>
      </c>
      <c r="H15" s="50"/>
    </row>
    <row r="16" spans="1:10" ht="22.5" customHeight="1">
      <c r="A16" s="22"/>
      <c r="B16" s="55"/>
      <c r="C16" s="49" t="s">
        <v>287</v>
      </c>
      <c r="D16" s="50"/>
      <c r="E16" s="52" t="s">
        <v>288</v>
      </c>
      <c r="F16" s="52"/>
      <c r="G16" s="52" t="s">
        <v>289</v>
      </c>
      <c r="H16" s="50"/>
      <c r="J16" s="18"/>
    </row>
    <row r="17" spans="1:8" ht="22.5" customHeight="1">
      <c r="A17" s="23"/>
      <c r="B17" s="55"/>
      <c r="C17" s="49" t="s">
        <v>290</v>
      </c>
      <c r="D17" s="50"/>
      <c r="E17" s="52" t="s">
        <v>291</v>
      </c>
      <c r="F17" s="52"/>
      <c r="G17" s="52" t="s">
        <v>290</v>
      </c>
      <c r="H17" s="50"/>
    </row>
    <row r="18" spans="1:8" ht="22.5" customHeight="1">
      <c r="A18" s="23"/>
      <c r="B18" s="55"/>
      <c r="C18" s="49" t="s">
        <v>292</v>
      </c>
      <c r="D18" s="50"/>
      <c r="E18" s="52" t="s">
        <v>293</v>
      </c>
      <c r="F18" s="52"/>
      <c r="G18" s="52" t="s">
        <v>294</v>
      </c>
      <c r="H18" s="50"/>
    </row>
    <row r="19" spans="1:8" ht="22.5" customHeight="1">
      <c r="A19" s="54"/>
      <c r="B19" s="55"/>
      <c r="C19" s="49" t="s">
        <v>295</v>
      </c>
      <c r="D19" s="50"/>
      <c r="E19" s="52" t="s">
        <v>296</v>
      </c>
      <c r="F19" s="52"/>
      <c r="G19" s="52" t="s">
        <v>297</v>
      </c>
      <c r="H19" s="50"/>
    </row>
    <row r="20" spans="1:8" ht="22.5" customHeight="1">
      <c r="A20" s="54"/>
      <c r="B20" s="48"/>
      <c r="C20" s="49"/>
      <c r="D20" s="50"/>
      <c r="E20" s="52" t="s">
        <v>298</v>
      </c>
      <c r="F20" s="52"/>
      <c r="G20" s="52" t="s">
        <v>299</v>
      </c>
      <c r="H20" s="50"/>
    </row>
    <row r="21" spans="1:8" ht="22.5" customHeight="1">
      <c r="A21" s="22"/>
      <c r="B21" s="48"/>
      <c r="C21" s="23"/>
      <c r="D21" s="50"/>
      <c r="E21" s="52" t="s">
        <v>300</v>
      </c>
      <c r="F21" s="52"/>
      <c r="G21" s="52"/>
      <c r="H21" s="50"/>
    </row>
    <row r="22" spans="1:8" ht="18" customHeight="1">
      <c r="A22" s="23"/>
      <c r="B22" s="48"/>
      <c r="C22" s="23"/>
      <c r="D22" s="50"/>
      <c r="E22" s="56" t="s">
        <v>301</v>
      </c>
      <c r="F22" s="56"/>
      <c r="G22" s="56"/>
      <c r="H22" s="50"/>
    </row>
    <row r="23" spans="1:8" ht="19.5" customHeight="1">
      <c r="A23" s="23"/>
      <c r="B23" s="48"/>
      <c r="C23" s="23"/>
      <c r="D23" s="50"/>
      <c r="E23" s="56" t="s">
        <v>302</v>
      </c>
      <c r="F23" s="56"/>
      <c r="G23" s="56"/>
      <c r="H23" s="50"/>
    </row>
    <row r="24" spans="1:8" ht="21.75" customHeight="1">
      <c r="A24" s="23"/>
      <c r="B24" s="48"/>
      <c r="C24" s="49"/>
      <c r="D24" s="57"/>
      <c r="E24" s="56" t="s">
        <v>303</v>
      </c>
      <c r="F24" s="56"/>
      <c r="G24" s="56"/>
      <c r="H24" s="50"/>
    </row>
    <row r="25" spans="1:8" ht="21.75" customHeight="1">
      <c r="A25" s="23"/>
      <c r="B25" s="48"/>
      <c r="C25" s="49"/>
      <c r="D25" s="57"/>
      <c r="E25" s="56"/>
      <c r="F25" s="56"/>
      <c r="G25" s="56"/>
      <c r="H25" s="50"/>
    </row>
    <row r="26" spans="1:8" ht="23.25" customHeight="1">
      <c r="A26" s="23"/>
      <c r="B26" s="48"/>
      <c r="C26" s="49"/>
      <c r="D26" s="57"/>
      <c r="E26" s="47"/>
      <c r="F26" s="47"/>
      <c r="G26" s="47"/>
      <c r="H26" s="58"/>
    </row>
    <row r="27" spans="1:8" ht="18" customHeight="1">
      <c r="A27" s="46" t="s">
        <v>125</v>
      </c>
      <c r="B27" s="55">
        <f>SUM(B6,B9,B10,B12,B13,B14,B15)</f>
        <v>0</v>
      </c>
      <c r="C27" s="46" t="s">
        <v>126</v>
      </c>
      <c r="D27" s="57">
        <f>SUM(D6:D20)</f>
        <v>0</v>
      </c>
      <c r="E27" s="46" t="s">
        <v>126</v>
      </c>
      <c r="F27" s="46"/>
      <c r="G27" s="46" t="s">
        <v>126</v>
      </c>
      <c r="H27" s="58">
        <f>SUM(H6,H11,H21,H22,H23)</f>
        <v>0</v>
      </c>
    </row>
    <row r="28" spans="1:8" ht="12.75" customHeight="1">
      <c r="B28" s="18"/>
      <c r="D28" s="18"/>
      <c r="H28" s="18"/>
    </row>
    <row r="29" spans="1:8" ht="12.75" customHeight="1">
      <c r="B29" s="18"/>
      <c r="D29" s="18"/>
      <c r="H29" s="18"/>
    </row>
    <row r="30" spans="1:8" ht="12.75" customHeight="1">
      <c r="B30" s="18"/>
      <c r="D30" s="18"/>
      <c r="H30" s="18"/>
    </row>
    <row r="31" spans="1:8" ht="12.75" customHeight="1">
      <c r="B31" s="18"/>
      <c r="D31" s="18"/>
      <c r="H31" s="18"/>
    </row>
    <row r="32" spans="1:8" ht="12.75" customHeight="1">
      <c r="B32" s="18"/>
      <c r="D32" s="18"/>
      <c r="H32" s="18"/>
    </row>
    <row r="33" spans="2:8" ht="12.75" customHeight="1">
      <c r="B33" s="18"/>
      <c r="D33" s="18"/>
      <c r="H33" s="18"/>
    </row>
    <row r="34" spans="2:8" ht="12.75" customHeight="1">
      <c r="B34" s="18"/>
      <c r="D34" s="18"/>
      <c r="H34" s="18"/>
    </row>
    <row r="35" spans="2:8" ht="12.75" customHeight="1">
      <c r="B35" s="18"/>
      <c r="D35" s="18"/>
      <c r="H35" s="18"/>
    </row>
    <row r="36" spans="2:8" ht="12.75" customHeight="1">
      <c r="B36" s="18"/>
      <c r="D36" s="18"/>
      <c r="H36" s="18"/>
    </row>
    <row r="37" spans="2:8" ht="12.75" customHeight="1">
      <c r="B37" s="18"/>
      <c r="D37" s="18"/>
      <c r="H37" s="18"/>
    </row>
    <row r="38" spans="2:8" ht="12.75" customHeight="1">
      <c r="B38" s="18"/>
      <c r="D38" s="18"/>
      <c r="H38" s="18"/>
    </row>
    <row r="39" spans="2:8" ht="12.75" customHeight="1">
      <c r="B39" s="18"/>
      <c r="D39" s="18"/>
      <c r="H39" s="18"/>
    </row>
    <row r="40" spans="2:8" ht="12.75" customHeight="1">
      <c r="B40" s="18"/>
      <c r="D40" s="18"/>
    </row>
    <row r="41" spans="2:8" ht="12.75" customHeight="1">
      <c r="B41" s="18"/>
      <c r="D41" s="18"/>
    </row>
    <row r="42" spans="2:8" ht="12.75" customHeight="1">
      <c r="B42" s="18"/>
      <c r="D42" s="18"/>
    </row>
    <row r="43" spans="2:8" ht="12.75" customHeight="1">
      <c r="B43" s="18"/>
    </row>
    <row r="44" spans="2:8" ht="12.75" customHeight="1">
      <c r="B44" s="18"/>
    </row>
    <row r="45" spans="2:8" ht="12.75" customHeight="1">
      <c r="B45" s="1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showGridLines="0" showZeros="0" workbookViewId="0">
      <selection activeCell="H34" sqref="H34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8" t="s">
        <v>29</v>
      </c>
    </row>
    <row r="2" spans="1:4" ht="28.5" customHeight="1">
      <c r="A2" s="115" t="s">
        <v>304</v>
      </c>
      <c r="B2" s="115"/>
      <c r="C2" s="115"/>
      <c r="D2" s="115"/>
    </row>
    <row r="3" spans="1:4" ht="22.5" customHeight="1">
      <c r="D3" s="25" t="s">
        <v>44</v>
      </c>
    </row>
    <row r="4" spans="1:4" ht="22.5" customHeight="1">
      <c r="A4" s="26" t="s">
        <v>136</v>
      </c>
      <c r="B4" s="20" t="s">
        <v>305</v>
      </c>
      <c r="C4" s="26" t="s">
        <v>306</v>
      </c>
      <c r="D4" s="26" t="s">
        <v>307</v>
      </c>
    </row>
    <row r="5" spans="1:4" ht="15.75" customHeight="1">
      <c r="A5" s="21">
        <v>204001</v>
      </c>
      <c r="B5" s="35" t="s">
        <v>308</v>
      </c>
      <c r="C5" s="36">
        <v>15</v>
      </c>
      <c r="D5" s="37" t="s">
        <v>309</v>
      </c>
    </row>
    <row r="6" spans="1:4" ht="12.75" customHeight="1">
      <c r="A6" s="38">
        <v>204001</v>
      </c>
      <c r="B6" s="37" t="s">
        <v>310</v>
      </c>
      <c r="C6" s="36">
        <v>10</v>
      </c>
      <c r="D6" s="36" t="s">
        <v>311</v>
      </c>
    </row>
    <row r="7" spans="1:4" ht="12.75" customHeight="1">
      <c r="A7" s="18"/>
      <c r="B7" s="18"/>
    </row>
    <row r="8" spans="1:4" ht="12.75" customHeight="1">
      <c r="A8" s="18"/>
      <c r="B8" s="18"/>
      <c r="C8" s="18"/>
    </row>
    <row r="9" spans="1:4" ht="12.75" customHeight="1">
      <c r="A9" s="18"/>
      <c r="B9" s="18"/>
      <c r="C9" s="18"/>
    </row>
    <row r="10" spans="1:4" ht="12.75" customHeight="1">
      <c r="B10" s="18"/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C12" sqref="C12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31</v>
      </c>
    </row>
    <row r="2" spans="1:11" ht="22.5">
      <c r="A2" s="117" t="s">
        <v>312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20.25">
      <c r="E3" s="29"/>
      <c r="F3" s="29"/>
      <c r="G3" s="29"/>
      <c r="H3" s="29"/>
      <c r="I3" s="29"/>
      <c r="J3" s="31"/>
      <c r="K3" s="31" t="s">
        <v>44</v>
      </c>
    </row>
    <row r="4" spans="1:11" s="28" customFormat="1" ht="41.1" customHeight="1">
      <c r="A4" s="30" t="s">
        <v>313</v>
      </c>
      <c r="B4" s="30" t="s">
        <v>314</v>
      </c>
      <c r="C4" s="30" t="s">
        <v>315</v>
      </c>
      <c r="D4" s="30" t="s">
        <v>316</v>
      </c>
      <c r="E4" s="30" t="s">
        <v>317</v>
      </c>
      <c r="F4" s="30" t="s">
        <v>318</v>
      </c>
      <c r="G4" s="30" t="s">
        <v>319</v>
      </c>
      <c r="H4" s="30" t="s">
        <v>320</v>
      </c>
      <c r="I4" s="32" t="s">
        <v>321</v>
      </c>
      <c r="J4" s="30" t="s">
        <v>322</v>
      </c>
      <c r="K4" s="33" t="s">
        <v>163</v>
      </c>
    </row>
    <row r="5" spans="1:1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34"/>
      <c r="K6" s="23"/>
    </row>
    <row r="7" spans="1:11">
      <c r="A7" s="23"/>
      <c r="B7" s="23"/>
      <c r="C7" s="23"/>
      <c r="D7" s="23"/>
      <c r="E7" s="23"/>
      <c r="F7" s="23"/>
      <c r="G7" s="23"/>
      <c r="H7" s="23"/>
      <c r="I7" s="23"/>
      <c r="J7" s="34"/>
      <c r="K7" s="23"/>
    </row>
    <row r="8" spans="1:11">
      <c r="A8" s="23"/>
      <c r="B8" s="23"/>
      <c r="C8" s="23"/>
      <c r="D8" s="23"/>
      <c r="E8" s="23"/>
      <c r="F8" s="23"/>
      <c r="G8" s="23"/>
      <c r="H8" s="23"/>
      <c r="I8" s="23"/>
      <c r="J8" s="34"/>
      <c r="K8" s="23"/>
    </row>
    <row r="9" spans="1:11">
      <c r="A9" s="23"/>
      <c r="B9" s="23"/>
      <c r="C9" s="23"/>
      <c r="D9" s="23"/>
      <c r="E9" s="23"/>
      <c r="F9" s="23"/>
      <c r="G9" s="23"/>
      <c r="H9" s="23"/>
      <c r="I9" s="23"/>
      <c r="J9" s="34"/>
      <c r="K9" s="23"/>
    </row>
    <row r="10" spans="1:11">
      <c r="A10" s="23"/>
      <c r="B10" s="23"/>
      <c r="C10" s="23"/>
      <c r="D10" s="23"/>
      <c r="E10" s="23"/>
      <c r="F10" s="23"/>
      <c r="G10" s="23"/>
      <c r="H10" s="23"/>
      <c r="I10" s="23"/>
      <c r="J10" s="34"/>
      <c r="K10" s="23"/>
    </row>
    <row r="11" spans="1:11">
      <c r="A11" s="23"/>
      <c r="B11" s="23"/>
      <c r="C11" s="23"/>
      <c r="D11" s="23"/>
      <c r="E11" s="23"/>
      <c r="F11" s="23"/>
      <c r="G11" s="23"/>
      <c r="H11" s="23"/>
      <c r="I11" s="23"/>
      <c r="J11" s="34"/>
      <c r="K11" s="23"/>
    </row>
    <row r="12" spans="1:11">
      <c r="A12" s="23"/>
      <c r="B12" s="23"/>
      <c r="C12" s="23"/>
      <c r="D12" s="23"/>
      <c r="E12" s="23"/>
      <c r="F12" s="23"/>
      <c r="G12" s="23"/>
      <c r="H12" s="23"/>
      <c r="I12" s="23"/>
      <c r="J12" s="34"/>
      <c r="K12" s="23"/>
    </row>
    <row r="13" spans="1:11">
      <c r="A13" s="23"/>
      <c r="B13" s="23"/>
      <c r="C13" s="23"/>
      <c r="D13" s="23"/>
      <c r="E13" s="23"/>
      <c r="F13" s="23"/>
      <c r="G13" s="23"/>
      <c r="H13" s="23"/>
      <c r="I13" s="23"/>
      <c r="J13" s="34"/>
      <c r="K13" s="23"/>
    </row>
    <row r="14" spans="1:11">
      <c r="A14" s="23"/>
      <c r="B14" s="23"/>
      <c r="C14" s="23"/>
      <c r="D14" s="23"/>
      <c r="E14" s="23"/>
      <c r="F14" s="23"/>
      <c r="G14" s="23"/>
      <c r="H14" s="23"/>
      <c r="I14" s="23"/>
      <c r="J14" s="34"/>
      <c r="K14" s="23"/>
    </row>
    <row r="15" spans="1:11">
      <c r="A15" s="23"/>
      <c r="B15" s="23"/>
      <c r="C15" s="23"/>
      <c r="D15" s="23"/>
      <c r="E15" s="23"/>
      <c r="F15" s="23"/>
      <c r="G15" s="23"/>
      <c r="H15" s="23"/>
      <c r="I15" s="23"/>
      <c r="J15" s="34"/>
      <c r="K15" s="23"/>
    </row>
    <row r="16" spans="1:11">
      <c r="A16" s="23"/>
      <c r="B16" s="23"/>
      <c r="C16" s="23"/>
      <c r="D16" s="23"/>
      <c r="E16" s="23"/>
      <c r="F16" s="23"/>
      <c r="G16" s="23"/>
      <c r="H16" s="23"/>
      <c r="I16" s="23"/>
      <c r="J16" s="34"/>
      <c r="K16" s="23"/>
    </row>
    <row r="17" spans="1:11">
      <c r="A17" s="23"/>
      <c r="B17" s="23"/>
      <c r="C17" s="23"/>
      <c r="D17" s="23"/>
      <c r="E17" s="23"/>
      <c r="F17" s="23"/>
      <c r="G17" s="23"/>
      <c r="H17" s="23"/>
      <c r="I17" s="23"/>
      <c r="J17" s="34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34"/>
      <c r="K18" s="23"/>
    </row>
    <row r="19" spans="1:11">
      <c r="A19" s="23"/>
      <c r="B19" s="23"/>
      <c r="C19" s="23"/>
      <c r="D19" s="23"/>
      <c r="E19" s="23"/>
      <c r="F19" s="23"/>
      <c r="G19" s="23"/>
      <c r="H19" s="23"/>
      <c r="I19" s="23"/>
      <c r="J19" s="34"/>
      <c r="K19" s="23"/>
    </row>
    <row r="20" spans="1:11">
      <c r="A20" s="23"/>
      <c r="B20" s="23"/>
      <c r="C20" s="23"/>
      <c r="D20" s="23"/>
      <c r="E20" s="23"/>
      <c r="F20" s="23"/>
      <c r="G20" s="23"/>
      <c r="H20" s="23"/>
      <c r="I20" s="23"/>
      <c r="J20" s="34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34"/>
      <c r="K21" s="23"/>
    </row>
    <row r="22" spans="1:11">
      <c r="A22" s="23"/>
      <c r="B22" s="23"/>
      <c r="C22" s="23"/>
      <c r="D22" s="23"/>
      <c r="E22" s="23"/>
      <c r="F22" s="23"/>
      <c r="G22" s="23"/>
      <c r="H22" s="23"/>
      <c r="I22" s="23"/>
      <c r="J22" s="34"/>
      <c r="K22" s="23"/>
    </row>
    <row r="24" spans="1:11">
      <c r="A24" t="s">
        <v>323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D12" sqref="D12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8" t="s">
        <v>33</v>
      </c>
    </row>
    <row r="2" spans="1:17" ht="23.25" customHeight="1">
      <c r="A2" s="115" t="s">
        <v>324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7" ht="26.25" customHeight="1">
      <c r="N3" s="25"/>
      <c r="P3" s="25" t="s">
        <v>44</v>
      </c>
    </row>
    <row r="4" spans="1:17" ht="33" customHeight="1">
      <c r="A4" s="113" t="s">
        <v>325</v>
      </c>
      <c r="B4" s="113"/>
      <c r="C4" s="113"/>
      <c r="D4" s="113" t="s">
        <v>136</v>
      </c>
      <c r="E4" s="118" t="s">
        <v>326</v>
      </c>
      <c r="F4" s="113" t="s">
        <v>327</v>
      </c>
      <c r="G4" s="119" t="s">
        <v>328</v>
      </c>
      <c r="H4" s="121" t="s">
        <v>329</v>
      </c>
      <c r="I4" s="113" t="s">
        <v>330</v>
      </c>
      <c r="J4" s="113" t="s">
        <v>331</v>
      </c>
      <c r="K4" s="113"/>
      <c r="L4" s="113" t="s">
        <v>332</v>
      </c>
      <c r="M4" s="113"/>
      <c r="N4" s="122" t="s">
        <v>333</v>
      </c>
      <c r="O4" s="113" t="s">
        <v>334</v>
      </c>
      <c r="P4" s="114" t="s">
        <v>335</v>
      </c>
    </row>
    <row r="5" spans="1:17" ht="18" customHeight="1">
      <c r="A5" s="26" t="s">
        <v>336</v>
      </c>
      <c r="B5" s="26" t="s">
        <v>337</v>
      </c>
      <c r="C5" s="26" t="s">
        <v>338</v>
      </c>
      <c r="D5" s="113"/>
      <c r="E5" s="118"/>
      <c r="F5" s="113"/>
      <c r="G5" s="120"/>
      <c r="H5" s="121"/>
      <c r="I5" s="113"/>
      <c r="J5" s="19" t="s">
        <v>336</v>
      </c>
      <c r="K5" s="19" t="s">
        <v>337</v>
      </c>
      <c r="L5" s="19" t="s">
        <v>336</v>
      </c>
      <c r="M5" s="19" t="s">
        <v>337</v>
      </c>
      <c r="N5" s="123"/>
      <c r="O5" s="113"/>
      <c r="P5" s="114"/>
    </row>
    <row r="6" spans="1:17" ht="12.75" customHeight="1">
      <c r="A6" s="21"/>
      <c r="B6" s="21"/>
      <c r="C6" s="21"/>
      <c r="D6" s="21"/>
      <c r="E6" s="21"/>
      <c r="F6" s="27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7" ht="12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75" customHeight="1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>
      <c r="C15" s="18"/>
      <c r="D15" s="18"/>
      <c r="H15" s="18"/>
      <c r="J15" s="18"/>
      <c r="M15" s="18"/>
    </row>
    <row r="16" spans="1:17" ht="12.75" customHeight="1">
      <c r="M16" s="18"/>
    </row>
    <row r="17" spans="13:13" ht="12.75" customHeight="1">
      <c r="M17" s="18"/>
    </row>
    <row r="18" spans="13:13" ht="12.75" customHeight="1">
      <c r="M18" s="18"/>
    </row>
    <row r="19" spans="13:13" ht="12.75" customHeight="1">
      <c r="M19" s="1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1"/>
  <sheetViews>
    <sheetView showGridLines="0" showZeros="0" workbookViewId="0">
      <selection activeCell="I19" sqref="I19"/>
    </sheetView>
  </sheetViews>
  <sheetFormatPr defaultColWidth="9.1640625" defaultRowHeight="12.75" customHeight="1"/>
  <cols>
    <col min="1" max="1" width="11.6640625" customWidth="1"/>
    <col min="2" max="2" width="24.1640625" customWidth="1"/>
    <col min="3" max="3" width="9" customWidth="1"/>
    <col min="4" max="4" width="8.5" customWidth="1"/>
    <col min="5" max="6" width="11.83203125" customWidth="1"/>
    <col min="7" max="7" width="8.66406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8" t="s">
        <v>35</v>
      </c>
    </row>
    <row r="2" spans="1:29" ht="28.5" customHeight="1">
      <c r="A2" s="116" t="s">
        <v>339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1:29" ht="22.5" customHeight="1">
      <c r="AC3" s="25" t="s">
        <v>44</v>
      </c>
    </row>
    <row r="4" spans="1:29" ht="17.25" customHeight="1">
      <c r="A4" s="114" t="s">
        <v>136</v>
      </c>
      <c r="B4" s="114" t="s">
        <v>137</v>
      </c>
      <c r="C4" s="118" t="s">
        <v>340</v>
      </c>
      <c r="D4" s="124"/>
      <c r="E4" s="124"/>
      <c r="F4" s="124"/>
      <c r="G4" s="124"/>
      <c r="H4" s="124"/>
      <c r="I4" s="124"/>
      <c r="J4" s="124"/>
      <c r="K4" s="121"/>
      <c r="L4" s="118" t="s">
        <v>341</v>
      </c>
      <c r="M4" s="124"/>
      <c r="N4" s="124"/>
      <c r="O4" s="124"/>
      <c r="P4" s="124"/>
      <c r="Q4" s="124"/>
      <c r="R4" s="124"/>
      <c r="S4" s="124"/>
      <c r="T4" s="121"/>
      <c r="U4" s="118" t="s">
        <v>342</v>
      </c>
      <c r="V4" s="124"/>
      <c r="W4" s="124"/>
      <c r="X4" s="124"/>
      <c r="Y4" s="124"/>
      <c r="Z4" s="124"/>
      <c r="AA4" s="124"/>
      <c r="AB4" s="124"/>
      <c r="AC4" s="121"/>
    </row>
    <row r="5" spans="1:29" ht="17.25" customHeight="1">
      <c r="A5" s="114"/>
      <c r="B5" s="114"/>
      <c r="C5" s="125" t="s">
        <v>139</v>
      </c>
      <c r="D5" s="118" t="s">
        <v>343</v>
      </c>
      <c r="E5" s="124"/>
      <c r="F5" s="124"/>
      <c r="G5" s="124"/>
      <c r="H5" s="124"/>
      <c r="I5" s="121"/>
      <c r="J5" s="122" t="s">
        <v>344</v>
      </c>
      <c r="K5" s="122" t="s">
        <v>345</v>
      </c>
      <c r="L5" s="125" t="s">
        <v>139</v>
      </c>
      <c r="M5" s="118" t="s">
        <v>343</v>
      </c>
      <c r="N5" s="124"/>
      <c r="O5" s="124"/>
      <c r="P5" s="124"/>
      <c r="Q5" s="124"/>
      <c r="R5" s="121"/>
      <c r="S5" s="122" t="s">
        <v>344</v>
      </c>
      <c r="T5" s="122" t="s">
        <v>345</v>
      </c>
      <c r="U5" s="125" t="s">
        <v>139</v>
      </c>
      <c r="V5" s="118" t="s">
        <v>343</v>
      </c>
      <c r="W5" s="124"/>
      <c r="X5" s="124"/>
      <c r="Y5" s="124"/>
      <c r="Z5" s="124"/>
      <c r="AA5" s="121"/>
      <c r="AB5" s="122" t="s">
        <v>344</v>
      </c>
      <c r="AC5" s="122" t="s">
        <v>345</v>
      </c>
    </row>
    <row r="6" spans="1:29" ht="23.25" customHeight="1">
      <c r="A6" s="114"/>
      <c r="B6" s="114"/>
      <c r="C6" s="126"/>
      <c r="D6" s="113" t="s">
        <v>147</v>
      </c>
      <c r="E6" s="113" t="s">
        <v>346</v>
      </c>
      <c r="F6" s="113" t="s">
        <v>347</v>
      </c>
      <c r="G6" s="113" t="s">
        <v>348</v>
      </c>
      <c r="H6" s="113"/>
      <c r="I6" s="113"/>
      <c r="J6" s="128"/>
      <c r="K6" s="128"/>
      <c r="L6" s="126"/>
      <c r="M6" s="113" t="s">
        <v>147</v>
      </c>
      <c r="N6" s="113" t="s">
        <v>346</v>
      </c>
      <c r="O6" s="113" t="s">
        <v>347</v>
      </c>
      <c r="P6" s="113" t="s">
        <v>348</v>
      </c>
      <c r="Q6" s="113"/>
      <c r="R6" s="113"/>
      <c r="S6" s="128"/>
      <c r="T6" s="128"/>
      <c r="U6" s="126"/>
      <c r="V6" s="113" t="s">
        <v>147</v>
      </c>
      <c r="W6" s="113" t="s">
        <v>346</v>
      </c>
      <c r="X6" s="113" t="s">
        <v>347</v>
      </c>
      <c r="Y6" s="113" t="s">
        <v>348</v>
      </c>
      <c r="Z6" s="113"/>
      <c r="AA6" s="113"/>
      <c r="AB6" s="128"/>
      <c r="AC6" s="128"/>
    </row>
    <row r="7" spans="1:29" ht="35.1" customHeight="1">
      <c r="A7" s="114"/>
      <c r="B7" s="114"/>
      <c r="C7" s="127"/>
      <c r="D7" s="113"/>
      <c r="E7" s="113"/>
      <c r="F7" s="113"/>
      <c r="G7" s="20" t="s">
        <v>147</v>
      </c>
      <c r="H7" s="20" t="s">
        <v>349</v>
      </c>
      <c r="I7" s="20" t="s">
        <v>205</v>
      </c>
      <c r="J7" s="123"/>
      <c r="K7" s="123"/>
      <c r="L7" s="127"/>
      <c r="M7" s="113"/>
      <c r="N7" s="113"/>
      <c r="O7" s="113"/>
      <c r="P7" s="20" t="s">
        <v>147</v>
      </c>
      <c r="Q7" s="20" t="s">
        <v>349</v>
      </c>
      <c r="R7" s="20" t="s">
        <v>205</v>
      </c>
      <c r="S7" s="123"/>
      <c r="T7" s="123"/>
      <c r="U7" s="127"/>
      <c r="V7" s="113"/>
      <c r="W7" s="113"/>
      <c r="X7" s="113"/>
      <c r="Y7" s="20" t="s">
        <v>147</v>
      </c>
      <c r="Z7" s="20" t="s">
        <v>349</v>
      </c>
      <c r="AA7" s="20" t="s">
        <v>205</v>
      </c>
      <c r="AB7" s="123"/>
      <c r="AC7" s="123"/>
    </row>
    <row r="8" spans="1:29" ht="12.75" customHeight="1">
      <c r="A8" s="21">
        <v>204001</v>
      </c>
      <c r="B8" s="22" t="s">
        <v>149</v>
      </c>
      <c r="C8" s="22">
        <v>30.52</v>
      </c>
      <c r="D8" s="22">
        <v>30.52</v>
      </c>
      <c r="E8" s="22">
        <v>0</v>
      </c>
      <c r="F8" s="22"/>
      <c r="G8" s="22">
        <v>30.52</v>
      </c>
      <c r="H8" s="22"/>
      <c r="I8" s="22">
        <v>30.52</v>
      </c>
      <c r="J8" s="22"/>
      <c r="K8" s="22"/>
      <c r="L8" s="22">
        <v>30.52</v>
      </c>
      <c r="M8" s="22">
        <v>30.52</v>
      </c>
      <c r="N8" s="22">
        <v>0</v>
      </c>
      <c r="O8" s="22">
        <v>0</v>
      </c>
      <c r="P8" s="22">
        <v>30.52</v>
      </c>
      <c r="Q8" s="22">
        <v>0</v>
      </c>
      <c r="R8" s="22">
        <v>30.52</v>
      </c>
      <c r="S8" s="22">
        <v>0</v>
      </c>
      <c r="T8" s="22">
        <v>0</v>
      </c>
      <c r="U8" s="22"/>
      <c r="V8" s="22"/>
      <c r="W8" s="22"/>
      <c r="X8" s="22"/>
      <c r="Y8" s="22"/>
      <c r="Z8" s="22"/>
      <c r="AA8" s="22"/>
      <c r="AB8" s="22">
        <v>0</v>
      </c>
      <c r="AC8" s="22">
        <v>0</v>
      </c>
    </row>
    <row r="9" spans="1:29" ht="12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29" ht="12.7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12.7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29" ht="12.75" customHeight="1">
      <c r="A12" s="23"/>
      <c r="B12" s="22"/>
      <c r="C12" s="23"/>
      <c r="D12" s="22"/>
      <c r="E12" s="22"/>
      <c r="F12" s="22"/>
      <c r="G12" s="22"/>
      <c r="H12" s="22"/>
      <c r="I12" s="22"/>
      <c r="J12" s="22"/>
      <c r="K12" s="22"/>
      <c r="L12" s="23"/>
      <c r="M12" s="22"/>
      <c r="N12" s="22"/>
      <c r="O12" s="22"/>
      <c r="P12" s="22"/>
      <c r="Q12" s="22"/>
      <c r="R12" s="22"/>
      <c r="S12" s="22"/>
      <c r="T12" s="22"/>
      <c r="U12" s="23"/>
      <c r="V12" s="22"/>
      <c r="W12" s="22"/>
      <c r="X12" s="22"/>
      <c r="Y12" s="22"/>
      <c r="Z12" s="22"/>
      <c r="AA12" s="22"/>
      <c r="AB12" s="22"/>
      <c r="AC12" s="22"/>
    </row>
    <row r="13" spans="1:29" ht="12.75" customHeight="1">
      <c r="A13" s="23"/>
      <c r="B13" s="22"/>
      <c r="C13" s="22"/>
      <c r="D13" s="23"/>
      <c r="E13" s="22"/>
      <c r="F13" s="22"/>
      <c r="G13" s="22"/>
      <c r="H13" s="22"/>
      <c r="I13" s="22"/>
      <c r="J13" s="22"/>
      <c r="K13" s="22"/>
      <c r="L13" s="22"/>
      <c r="M13" s="23"/>
      <c r="N13" s="22"/>
      <c r="O13" s="22"/>
      <c r="P13" s="22"/>
      <c r="Q13" s="22"/>
      <c r="R13" s="22"/>
      <c r="S13" s="22"/>
      <c r="T13" s="22"/>
      <c r="U13" s="22"/>
      <c r="V13" s="23"/>
      <c r="W13" s="22"/>
      <c r="X13" s="22"/>
      <c r="Y13" s="22"/>
      <c r="Z13" s="22"/>
      <c r="AA13" s="22"/>
      <c r="AB13" s="22"/>
      <c r="AC13" s="22"/>
    </row>
    <row r="14" spans="1:29" ht="12.75" customHeight="1">
      <c r="A14" s="23"/>
      <c r="B14" s="23"/>
      <c r="C14" s="23"/>
      <c r="D14" s="23"/>
      <c r="E14" s="22"/>
      <c r="F14" s="22"/>
      <c r="G14" s="22"/>
      <c r="H14" s="22"/>
      <c r="I14" s="22"/>
      <c r="J14" s="22"/>
      <c r="K14" s="22"/>
      <c r="L14" s="23"/>
      <c r="M14" s="23"/>
      <c r="N14" s="22"/>
      <c r="O14" s="22"/>
      <c r="P14" s="22"/>
      <c r="Q14" s="22"/>
      <c r="R14" s="22"/>
      <c r="S14" s="22"/>
      <c r="T14" s="22"/>
      <c r="U14" s="23"/>
      <c r="V14" s="23"/>
      <c r="W14" s="22"/>
      <c r="X14" s="22"/>
      <c r="Y14" s="22"/>
      <c r="Z14" s="22"/>
      <c r="AA14" s="22"/>
      <c r="AB14" s="22"/>
      <c r="AC14" s="22"/>
    </row>
    <row r="15" spans="1:29" ht="12.75" customHeight="1">
      <c r="A15" s="23"/>
      <c r="B15" s="23"/>
      <c r="C15" s="23"/>
      <c r="D15" s="23"/>
      <c r="E15" s="23"/>
      <c r="F15" s="22"/>
      <c r="G15" s="22"/>
      <c r="H15" s="22"/>
      <c r="I15" s="22"/>
      <c r="J15" s="22"/>
      <c r="K15" s="22"/>
      <c r="L15" s="23"/>
      <c r="M15" s="23"/>
      <c r="N15" s="23"/>
      <c r="O15" s="22"/>
      <c r="P15" s="22"/>
      <c r="Q15" s="22"/>
      <c r="R15" s="22"/>
      <c r="S15" s="22"/>
      <c r="T15" s="22"/>
      <c r="U15" s="23"/>
      <c r="V15" s="23"/>
      <c r="W15" s="23"/>
      <c r="X15" s="22"/>
      <c r="Y15" s="22"/>
      <c r="Z15" s="22"/>
      <c r="AA15" s="22"/>
      <c r="AB15" s="22"/>
      <c r="AC15" s="22"/>
    </row>
    <row r="16" spans="1:29" ht="12.75" customHeight="1">
      <c r="F16" s="18"/>
      <c r="G16" s="18"/>
      <c r="H16" s="18"/>
      <c r="I16" s="18"/>
      <c r="J16" s="18"/>
      <c r="K16" s="18"/>
    </row>
    <row r="17" spans="7:11" ht="12.75" customHeight="1">
      <c r="G17" s="18"/>
      <c r="H17" s="18"/>
      <c r="K17" s="18"/>
    </row>
    <row r="18" spans="7:11" ht="12.75" customHeight="1">
      <c r="H18" s="18"/>
      <c r="K18" s="18"/>
    </row>
    <row r="19" spans="7:11" ht="12.75" customHeight="1">
      <c r="H19" s="18"/>
      <c r="K19" s="18"/>
    </row>
    <row r="20" spans="7:11" ht="12.75" customHeight="1">
      <c r="I20" s="18"/>
      <c r="K20" s="18"/>
    </row>
    <row r="21" spans="7:11" ht="12.75" customHeight="1">
      <c r="I21" s="18"/>
      <c r="J21" s="18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A2" sqref="A2:E2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37</v>
      </c>
      <c r="B1" s="3"/>
      <c r="C1" s="3"/>
      <c r="D1" s="3"/>
    </row>
    <row r="2" spans="1:6" ht="33.75" customHeight="1">
      <c r="A2" s="129" t="s">
        <v>350</v>
      </c>
      <c r="B2" s="129"/>
      <c r="C2" s="129"/>
      <c r="D2" s="129"/>
      <c r="E2" s="129"/>
    </row>
    <row r="3" spans="1:6" ht="14.25" customHeight="1">
      <c r="A3" s="130"/>
      <c r="B3" s="130"/>
      <c r="C3" s="130"/>
      <c r="D3" s="130"/>
      <c r="E3" s="130"/>
    </row>
    <row r="4" spans="1:6" ht="21.75" customHeight="1">
      <c r="A4" s="4"/>
      <c r="B4" s="5"/>
      <c r="C4" s="6"/>
      <c r="D4" s="6"/>
    </row>
    <row r="5" spans="1:6" ht="21.95" customHeight="1">
      <c r="A5" s="131" t="s">
        <v>351</v>
      </c>
      <c r="B5" s="132"/>
      <c r="C5" s="132"/>
      <c r="D5" s="133"/>
      <c r="E5" s="133"/>
      <c r="F5" s="133"/>
    </row>
    <row r="6" spans="1:6" ht="21.95" customHeight="1">
      <c r="A6" s="134" t="s">
        <v>352</v>
      </c>
      <c r="B6" s="135"/>
      <c r="C6" s="135"/>
      <c r="D6" s="136"/>
      <c r="E6" s="136"/>
      <c r="F6" s="136"/>
    </row>
    <row r="7" spans="1:6" ht="21.95" customHeight="1">
      <c r="A7" s="139" t="s">
        <v>353</v>
      </c>
      <c r="B7" s="140"/>
      <c r="C7" s="141"/>
      <c r="D7" s="10" t="s">
        <v>354</v>
      </c>
      <c r="E7" s="136"/>
      <c r="F7" s="136"/>
    </row>
    <row r="8" spans="1:6" ht="21.95" customHeight="1">
      <c r="A8" s="142"/>
      <c r="B8" s="143"/>
      <c r="C8" s="144"/>
      <c r="D8" s="10" t="s">
        <v>355</v>
      </c>
      <c r="E8" s="136"/>
      <c r="F8" s="136"/>
    </row>
    <row r="9" spans="1:6" ht="21.95" customHeight="1">
      <c r="A9" s="145"/>
      <c r="B9" s="146"/>
      <c r="C9" s="144"/>
      <c r="D9" s="10" t="s">
        <v>356</v>
      </c>
      <c r="E9" s="16"/>
      <c r="F9" s="17"/>
    </row>
    <row r="10" spans="1:6" ht="21.95" customHeight="1">
      <c r="A10" s="133" t="s">
        <v>357</v>
      </c>
      <c r="B10" s="147" t="s">
        <v>358</v>
      </c>
      <c r="C10" s="147"/>
      <c r="D10" s="147"/>
      <c r="E10" s="147"/>
      <c r="F10" s="147"/>
    </row>
    <row r="11" spans="1:6" ht="101.1" customHeight="1">
      <c r="A11" s="138"/>
      <c r="B11" s="147"/>
      <c r="C11" s="147"/>
      <c r="D11" s="147"/>
      <c r="E11" s="147"/>
      <c r="F11" s="147"/>
    </row>
    <row r="12" spans="1:6">
      <c r="A12" s="136" t="s">
        <v>359</v>
      </c>
      <c r="B12" s="7" t="s">
        <v>360</v>
      </c>
      <c r="C12" s="7" t="s">
        <v>361</v>
      </c>
      <c r="D12" s="7" t="s">
        <v>362</v>
      </c>
      <c r="E12" s="7" t="s">
        <v>363</v>
      </c>
      <c r="F12" s="7" t="s">
        <v>163</v>
      </c>
    </row>
    <row r="13" spans="1:6" ht="21.95" customHeight="1">
      <c r="A13" s="136"/>
      <c r="B13" s="136" t="s">
        <v>364</v>
      </c>
      <c r="C13" s="136" t="s">
        <v>365</v>
      </c>
      <c r="D13" s="10" t="s">
        <v>366</v>
      </c>
      <c r="E13" s="10"/>
      <c r="F13" s="9"/>
    </row>
    <row r="14" spans="1:6" ht="21.95" customHeight="1">
      <c r="A14" s="136"/>
      <c r="B14" s="133"/>
      <c r="C14" s="136"/>
      <c r="D14" s="10" t="s">
        <v>367</v>
      </c>
      <c r="E14" s="10"/>
      <c r="F14" s="9"/>
    </row>
    <row r="15" spans="1:6" ht="21.95" customHeight="1">
      <c r="A15" s="136"/>
      <c r="B15" s="133"/>
      <c r="C15" s="136"/>
      <c r="D15" s="10" t="s">
        <v>368</v>
      </c>
      <c r="E15" s="10"/>
      <c r="F15" s="9"/>
    </row>
    <row r="16" spans="1:6" ht="21.95" customHeight="1">
      <c r="A16" s="136"/>
      <c r="B16" s="133"/>
      <c r="C16" s="136" t="s">
        <v>369</v>
      </c>
      <c r="D16" s="10" t="s">
        <v>366</v>
      </c>
      <c r="E16" s="10"/>
      <c r="F16" s="9"/>
    </row>
    <row r="17" spans="1:6" ht="21.95" customHeight="1">
      <c r="A17" s="136"/>
      <c r="B17" s="133"/>
      <c r="C17" s="136"/>
      <c r="D17" s="10" t="s">
        <v>367</v>
      </c>
      <c r="E17" s="10"/>
      <c r="F17" s="9"/>
    </row>
    <row r="18" spans="1:6" ht="21.95" customHeight="1">
      <c r="A18" s="136"/>
      <c r="B18" s="133"/>
      <c r="C18" s="136"/>
      <c r="D18" s="10" t="s">
        <v>368</v>
      </c>
      <c r="E18" s="10"/>
      <c r="F18" s="9"/>
    </row>
    <row r="19" spans="1:6" ht="21.95" customHeight="1">
      <c r="A19" s="136"/>
      <c r="B19" s="133"/>
      <c r="C19" s="136" t="s">
        <v>370</v>
      </c>
      <c r="D19" s="10" t="s">
        <v>366</v>
      </c>
      <c r="E19" s="10"/>
      <c r="F19" s="9"/>
    </row>
    <row r="20" spans="1:6" ht="21.95" customHeight="1">
      <c r="A20" s="136"/>
      <c r="B20" s="133"/>
      <c r="C20" s="136"/>
      <c r="D20" s="10" t="s">
        <v>367</v>
      </c>
      <c r="E20" s="10"/>
      <c r="F20" s="9"/>
    </row>
    <row r="21" spans="1:6" ht="21.95" customHeight="1">
      <c r="A21" s="136"/>
      <c r="B21" s="133"/>
      <c r="C21" s="136"/>
      <c r="D21" s="10" t="s">
        <v>368</v>
      </c>
      <c r="E21" s="10"/>
      <c r="F21" s="9"/>
    </row>
    <row r="22" spans="1:6" ht="21.95" customHeight="1">
      <c r="A22" s="136"/>
      <c r="B22" s="133"/>
      <c r="C22" s="136" t="s">
        <v>371</v>
      </c>
      <c r="D22" s="10" t="s">
        <v>366</v>
      </c>
      <c r="E22" s="10"/>
      <c r="F22" s="9"/>
    </row>
    <row r="23" spans="1:6" ht="21.95" customHeight="1">
      <c r="A23" s="136"/>
      <c r="B23" s="133"/>
      <c r="C23" s="136"/>
      <c r="D23" s="10" t="s">
        <v>367</v>
      </c>
      <c r="E23" s="10"/>
      <c r="F23" s="9"/>
    </row>
    <row r="24" spans="1:6" ht="21.95" customHeight="1">
      <c r="A24" s="136"/>
      <c r="B24" s="133"/>
      <c r="C24" s="136"/>
      <c r="D24" s="10" t="s">
        <v>368</v>
      </c>
      <c r="E24" s="10"/>
      <c r="F24" s="9"/>
    </row>
    <row r="25" spans="1:6" ht="21.95" customHeight="1">
      <c r="A25" s="136"/>
      <c r="B25" s="136" t="s">
        <v>372</v>
      </c>
      <c r="C25" s="136" t="s">
        <v>373</v>
      </c>
      <c r="D25" s="10" t="s">
        <v>366</v>
      </c>
      <c r="E25" s="10"/>
      <c r="F25" s="9"/>
    </row>
    <row r="26" spans="1:6" ht="21.95" customHeight="1">
      <c r="A26" s="136"/>
      <c r="B26" s="133"/>
      <c r="C26" s="136"/>
      <c r="D26" s="10" t="s">
        <v>367</v>
      </c>
      <c r="E26" s="10"/>
      <c r="F26" s="9"/>
    </row>
    <row r="27" spans="1:6" ht="21.95" customHeight="1">
      <c r="A27" s="136"/>
      <c r="B27" s="133"/>
      <c r="C27" s="136"/>
      <c r="D27" s="10" t="s">
        <v>368</v>
      </c>
      <c r="E27" s="10"/>
      <c r="F27" s="9"/>
    </row>
    <row r="28" spans="1:6" ht="21.95" customHeight="1">
      <c r="A28" s="136"/>
      <c r="B28" s="133"/>
      <c r="C28" s="136" t="s">
        <v>374</v>
      </c>
      <c r="D28" s="10" t="s">
        <v>366</v>
      </c>
      <c r="E28" s="10"/>
      <c r="F28" s="9"/>
    </row>
    <row r="29" spans="1:6" ht="21.95" customHeight="1">
      <c r="A29" s="136"/>
      <c r="B29" s="133"/>
      <c r="C29" s="136"/>
      <c r="D29" s="10" t="s">
        <v>367</v>
      </c>
      <c r="E29" s="10"/>
      <c r="F29" s="9"/>
    </row>
    <row r="30" spans="1:6" ht="21.95" customHeight="1">
      <c r="A30" s="136"/>
      <c r="B30" s="133"/>
      <c r="C30" s="136"/>
      <c r="D30" s="10" t="s">
        <v>368</v>
      </c>
      <c r="E30" s="10"/>
      <c r="F30" s="9"/>
    </row>
    <row r="31" spans="1:6" ht="21.95" customHeight="1">
      <c r="A31" s="136"/>
      <c r="B31" s="133"/>
      <c r="C31" s="136" t="s">
        <v>375</v>
      </c>
      <c r="D31" s="10" t="s">
        <v>366</v>
      </c>
      <c r="E31" s="10"/>
      <c r="F31" s="9"/>
    </row>
    <row r="32" spans="1:6" ht="21.95" customHeight="1">
      <c r="A32" s="136"/>
      <c r="B32" s="133"/>
      <c r="C32" s="136"/>
      <c r="D32" s="10" t="s">
        <v>367</v>
      </c>
      <c r="E32" s="10"/>
      <c r="F32" s="9"/>
    </row>
    <row r="33" spans="1:6" ht="21.95" customHeight="1">
      <c r="A33" s="136"/>
      <c r="B33" s="133"/>
      <c r="C33" s="136"/>
      <c r="D33" s="10" t="s">
        <v>368</v>
      </c>
      <c r="E33" s="10"/>
      <c r="F33" s="9"/>
    </row>
    <row r="34" spans="1:6" ht="21.95" customHeight="1">
      <c r="A34" s="136"/>
      <c r="B34" s="133"/>
      <c r="C34" s="136" t="s">
        <v>376</v>
      </c>
      <c r="D34" s="10" t="s">
        <v>366</v>
      </c>
      <c r="E34" s="10"/>
      <c r="F34" s="9"/>
    </row>
    <row r="35" spans="1:6" ht="21.95" customHeight="1">
      <c r="A35" s="136"/>
      <c r="B35" s="133"/>
      <c r="C35" s="136"/>
      <c r="D35" s="10" t="s">
        <v>367</v>
      </c>
      <c r="E35" s="10"/>
      <c r="F35" s="9"/>
    </row>
    <row r="36" spans="1:6" ht="21.95" customHeight="1">
      <c r="A36" s="136"/>
      <c r="B36" s="133"/>
      <c r="C36" s="136"/>
      <c r="D36" s="10" t="s">
        <v>368</v>
      </c>
      <c r="E36" s="10"/>
      <c r="F36" s="9"/>
    </row>
    <row r="37" spans="1:6" ht="21.95" customHeight="1">
      <c r="A37" s="136"/>
      <c r="B37" s="133"/>
      <c r="C37" s="7" t="s">
        <v>377</v>
      </c>
      <c r="D37" s="9"/>
      <c r="E37" s="9"/>
      <c r="F37" s="9"/>
    </row>
    <row r="38" spans="1:6" ht="21.95" customHeight="1">
      <c r="A38" s="136"/>
      <c r="B38" s="136" t="s">
        <v>378</v>
      </c>
      <c r="C38" s="136" t="s">
        <v>379</v>
      </c>
      <c r="D38" s="10" t="s">
        <v>366</v>
      </c>
      <c r="E38" s="10"/>
      <c r="F38" s="8"/>
    </row>
    <row r="39" spans="1:6" ht="21.95" customHeight="1">
      <c r="A39" s="136"/>
      <c r="B39" s="136"/>
      <c r="C39" s="136"/>
      <c r="D39" s="10" t="s">
        <v>367</v>
      </c>
      <c r="E39" s="10"/>
      <c r="F39" s="7"/>
    </row>
    <row r="40" spans="1:6" ht="21.95" customHeight="1">
      <c r="A40" s="136"/>
      <c r="B40" s="136"/>
      <c r="C40" s="136"/>
      <c r="D40" s="10" t="s">
        <v>368</v>
      </c>
      <c r="E40" s="10"/>
      <c r="F40" s="7"/>
    </row>
    <row r="41" spans="1:6" ht="27" customHeight="1">
      <c r="A41" s="137" t="s">
        <v>380</v>
      </c>
      <c r="B41" s="137"/>
      <c r="C41" s="137"/>
      <c r="D41" s="137"/>
      <c r="E41" s="137"/>
      <c r="F41" s="137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showGridLines="0" topLeftCell="A13" workbookViewId="0">
      <selection activeCell="B10" sqref="B10:H10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>
      <c r="A1" s="2" t="s">
        <v>39</v>
      </c>
      <c r="B1" s="13"/>
      <c r="C1" s="13"/>
      <c r="D1" s="13"/>
    </row>
    <row r="2" spans="1:8" ht="23.25" customHeight="1">
      <c r="A2" s="129" t="s">
        <v>40</v>
      </c>
      <c r="B2" s="129"/>
      <c r="C2" s="129"/>
      <c r="D2" s="129"/>
      <c r="E2" s="129"/>
      <c r="F2" s="129"/>
      <c r="G2" s="129"/>
      <c r="H2" s="129"/>
    </row>
    <row r="3" spans="1:8" ht="18" customHeight="1">
      <c r="A3" s="130"/>
      <c r="B3" s="130"/>
      <c r="C3" s="130"/>
      <c r="D3" s="130"/>
      <c r="E3" s="130"/>
      <c r="F3" s="130"/>
      <c r="G3" s="130"/>
      <c r="H3" s="130"/>
    </row>
    <row r="4" spans="1:8" s="11" customFormat="1" ht="17.25" customHeight="1">
      <c r="A4" s="14"/>
      <c r="B4" s="14"/>
      <c r="C4" s="14"/>
      <c r="D4" s="14"/>
    </row>
    <row r="5" spans="1:8" ht="21.95" customHeight="1">
      <c r="A5" s="136" t="s">
        <v>381</v>
      </c>
      <c r="B5" s="136"/>
      <c r="C5" s="136"/>
      <c r="D5" s="136" t="s">
        <v>149</v>
      </c>
      <c r="E5" s="136"/>
      <c r="F5" s="136"/>
      <c r="G5" s="136"/>
      <c r="H5" s="136"/>
    </row>
    <row r="6" spans="1:8" ht="21.95" customHeight="1">
      <c r="A6" s="136" t="s">
        <v>382</v>
      </c>
      <c r="B6" s="136" t="s">
        <v>383</v>
      </c>
      <c r="C6" s="136"/>
      <c r="D6" s="133" t="s">
        <v>384</v>
      </c>
      <c r="E6" s="133"/>
      <c r="F6" s="133" t="s">
        <v>385</v>
      </c>
      <c r="G6" s="133"/>
      <c r="H6" s="133"/>
    </row>
    <row r="7" spans="1:8" ht="21.95" customHeight="1">
      <c r="A7" s="136"/>
      <c r="B7" s="136"/>
      <c r="C7" s="136"/>
      <c r="D7" s="133"/>
      <c r="E7" s="133"/>
      <c r="F7" s="8" t="s">
        <v>386</v>
      </c>
      <c r="G7" s="8" t="s">
        <v>387</v>
      </c>
      <c r="H7" s="8" t="s">
        <v>388</v>
      </c>
    </row>
    <row r="8" spans="1:8" ht="114.95" customHeight="1">
      <c r="A8" s="136"/>
      <c r="B8" s="136" t="s">
        <v>389</v>
      </c>
      <c r="C8" s="136"/>
      <c r="D8" s="136" t="s">
        <v>390</v>
      </c>
      <c r="E8" s="136"/>
      <c r="F8" s="9">
        <v>1129.31</v>
      </c>
      <c r="G8" s="9">
        <v>1129.31</v>
      </c>
      <c r="H8" s="9"/>
    </row>
    <row r="9" spans="1:8" ht="21.95" customHeight="1">
      <c r="A9" s="136"/>
      <c r="B9" s="136" t="s">
        <v>391</v>
      </c>
      <c r="C9" s="136"/>
      <c r="D9" s="136"/>
      <c r="E9" s="133"/>
      <c r="F9" s="9">
        <v>1129.31</v>
      </c>
      <c r="G9" s="9">
        <v>1129.31</v>
      </c>
      <c r="H9" s="9"/>
    </row>
    <row r="10" spans="1:8" ht="74.099999999999994" customHeight="1">
      <c r="A10" s="8" t="s">
        <v>392</v>
      </c>
      <c r="B10" s="148" t="s">
        <v>393</v>
      </c>
      <c r="C10" s="149"/>
      <c r="D10" s="149"/>
      <c r="E10" s="149"/>
      <c r="F10" s="149"/>
      <c r="G10" s="149"/>
      <c r="H10" s="149"/>
    </row>
    <row r="11" spans="1:8" ht="21.95" customHeight="1">
      <c r="A11" s="136" t="s">
        <v>394</v>
      </c>
      <c r="B11" s="8" t="s">
        <v>360</v>
      </c>
      <c r="C11" s="133" t="s">
        <v>361</v>
      </c>
      <c r="D11" s="133"/>
      <c r="E11" s="133" t="s">
        <v>362</v>
      </c>
      <c r="F11" s="133"/>
      <c r="G11" s="133" t="s">
        <v>363</v>
      </c>
      <c r="H11" s="133"/>
    </row>
    <row r="12" spans="1:8" ht="21.95" customHeight="1">
      <c r="A12" s="133"/>
      <c r="B12" s="133" t="s">
        <v>395</v>
      </c>
      <c r="C12" s="133" t="s">
        <v>365</v>
      </c>
      <c r="D12" s="133"/>
      <c r="E12" s="150" t="s">
        <v>396</v>
      </c>
      <c r="F12" s="151"/>
      <c r="G12" s="151"/>
      <c r="H12" s="151"/>
    </row>
    <row r="13" spans="1:8" ht="21.95" customHeight="1">
      <c r="A13" s="133"/>
      <c r="B13" s="133"/>
      <c r="C13" s="136" t="s">
        <v>369</v>
      </c>
      <c r="D13" s="136"/>
      <c r="E13" s="150" t="s">
        <v>397</v>
      </c>
      <c r="F13" s="151"/>
      <c r="G13" s="151"/>
      <c r="H13" s="151"/>
    </row>
    <row r="14" spans="1:8" ht="21.95" customHeight="1">
      <c r="A14" s="133"/>
      <c r="B14" s="133"/>
      <c r="C14" s="136" t="s">
        <v>370</v>
      </c>
      <c r="D14" s="136"/>
      <c r="E14" s="150" t="s">
        <v>398</v>
      </c>
      <c r="F14" s="152"/>
      <c r="G14" s="151"/>
      <c r="H14" s="151"/>
    </row>
    <row r="15" spans="1:8" ht="39" customHeight="1">
      <c r="A15" s="133"/>
      <c r="B15" s="133" t="s">
        <v>399</v>
      </c>
      <c r="C15" s="136" t="s">
        <v>373</v>
      </c>
      <c r="D15" s="136"/>
      <c r="E15" s="150" t="s">
        <v>400</v>
      </c>
      <c r="F15" s="151"/>
      <c r="G15" s="151"/>
      <c r="H15" s="151"/>
    </row>
    <row r="16" spans="1:8" ht="36" customHeight="1">
      <c r="A16" s="133"/>
      <c r="B16" s="133"/>
      <c r="C16" s="136" t="s">
        <v>374</v>
      </c>
      <c r="D16" s="136"/>
      <c r="E16" s="150" t="s">
        <v>401</v>
      </c>
      <c r="F16" s="151"/>
      <c r="G16" s="151"/>
      <c r="H16" s="151"/>
    </row>
    <row r="17" spans="1:8" ht="30.95" customHeight="1">
      <c r="A17" s="133"/>
      <c r="B17" s="133"/>
      <c r="C17" s="136" t="s">
        <v>376</v>
      </c>
      <c r="D17" s="136"/>
      <c r="E17" s="150" t="s">
        <v>402</v>
      </c>
      <c r="F17" s="151"/>
      <c r="G17" s="151"/>
      <c r="H17" s="151"/>
    </row>
    <row r="18" spans="1:8" ht="39" customHeight="1">
      <c r="A18" s="133"/>
      <c r="B18" s="7" t="s">
        <v>378</v>
      </c>
      <c r="C18" s="136" t="s">
        <v>379</v>
      </c>
      <c r="D18" s="136"/>
      <c r="E18" s="150" t="s">
        <v>403</v>
      </c>
      <c r="F18" s="151"/>
      <c r="G18" s="151"/>
      <c r="H18" s="151"/>
    </row>
    <row r="19" spans="1:8" s="12" customFormat="1" ht="24" customHeight="1">
      <c r="A19" s="153" t="s">
        <v>404</v>
      </c>
      <c r="B19" s="153"/>
      <c r="C19" s="153"/>
      <c r="D19" s="153"/>
      <c r="E19" s="153"/>
      <c r="F19" s="153"/>
      <c r="G19" s="153"/>
      <c r="H19" s="153"/>
    </row>
    <row r="27" spans="1:8">
      <c r="G27" s="15"/>
    </row>
  </sheetData>
  <mergeCells count="40">
    <mergeCell ref="C18:D18"/>
    <mergeCell ref="E18:F18"/>
    <mergeCell ref="G18:H18"/>
    <mergeCell ref="A19:H19"/>
    <mergeCell ref="A6:A9"/>
    <mergeCell ref="A11:A18"/>
    <mergeCell ref="B12:B14"/>
    <mergeCell ref="B15:B17"/>
    <mergeCell ref="B6:C7"/>
    <mergeCell ref="D6:E7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B8:C8"/>
    <mergeCell ref="D8:E8"/>
    <mergeCell ref="B9:E9"/>
    <mergeCell ref="B10:H10"/>
    <mergeCell ref="C11:D11"/>
    <mergeCell ref="E11:F11"/>
    <mergeCell ref="G11:H11"/>
    <mergeCell ref="A2:H2"/>
    <mergeCell ref="A3:H3"/>
    <mergeCell ref="A5:C5"/>
    <mergeCell ref="D5:H5"/>
    <mergeCell ref="F6:H6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tabSelected="1" workbookViewId="0">
      <selection activeCell="A2" sqref="A2:G2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41</v>
      </c>
      <c r="B1" s="3"/>
      <c r="C1" s="3"/>
      <c r="D1" s="3"/>
    </row>
    <row r="2" spans="1:7" ht="33.75" customHeight="1">
      <c r="A2" s="154" t="s">
        <v>42</v>
      </c>
      <c r="B2" s="154"/>
      <c r="C2" s="154"/>
      <c r="D2" s="154"/>
      <c r="E2" s="154"/>
      <c r="F2" s="154"/>
      <c r="G2" s="154"/>
    </row>
    <row r="3" spans="1:7" ht="14.25" customHeight="1">
      <c r="A3" s="130"/>
      <c r="B3" s="130"/>
      <c r="C3" s="130"/>
      <c r="D3" s="130"/>
      <c r="E3" s="130"/>
    </row>
    <row r="4" spans="1:7" ht="21.75" customHeight="1">
      <c r="A4" s="4"/>
      <c r="B4" s="5"/>
      <c r="C4" s="6"/>
      <c r="D4" s="6"/>
    </row>
    <row r="5" spans="1:7" ht="21.95" customHeight="1">
      <c r="A5" s="131" t="s">
        <v>351</v>
      </c>
      <c r="B5" s="132"/>
      <c r="C5" s="132"/>
      <c r="D5" s="131"/>
      <c r="E5" s="132"/>
      <c r="F5" s="132"/>
      <c r="G5" s="155"/>
    </row>
    <row r="6" spans="1:7" ht="21.95" customHeight="1">
      <c r="A6" s="134" t="s">
        <v>352</v>
      </c>
      <c r="B6" s="135"/>
      <c r="C6" s="135"/>
      <c r="D6" s="136"/>
      <c r="E6" s="136"/>
      <c r="F6" s="8" t="s">
        <v>405</v>
      </c>
      <c r="G6" s="9"/>
    </row>
    <row r="7" spans="1:7" ht="21.95" customHeight="1">
      <c r="A7" s="139" t="s">
        <v>353</v>
      </c>
      <c r="B7" s="140"/>
      <c r="C7" s="141"/>
      <c r="D7" s="10" t="s">
        <v>354</v>
      </c>
      <c r="E7" s="10"/>
      <c r="F7" s="9" t="s">
        <v>406</v>
      </c>
      <c r="G7" s="9"/>
    </row>
    <row r="8" spans="1:7" ht="21.95" customHeight="1">
      <c r="A8" s="142"/>
      <c r="B8" s="143"/>
      <c r="C8" s="144"/>
      <c r="D8" s="10" t="s">
        <v>355</v>
      </c>
      <c r="E8" s="10"/>
      <c r="F8" s="9" t="s">
        <v>407</v>
      </c>
      <c r="G8" s="9"/>
    </row>
    <row r="9" spans="1:7" ht="21.95" customHeight="1">
      <c r="A9" s="145"/>
      <c r="B9" s="162"/>
      <c r="C9" s="163"/>
      <c r="D9" s="10" t="s">
        <v>356</v>
      </c>
      <c r="E9" s="10"/>
      <c r="F9" s="9" t="s">
        <v>408</v>
      </c>
      <c r="G9" s="9"/>
    </row>
    <row r="10" spans="1:7" ht="21.95" customHeight="1">
      <c r="A10" s="133" t="s">
        <v>357</v>
      </c>
      <c r="B10" s="134" t="s">
        <v>409</v>
      </c>
      <c r="C10" s="135"/>
      <c r="D10" s="135"/>
      <c r="E10" s="156"/>
      <c r="F10" s="131" t="s">
        <v>410</v>
      </c>
      <c r="G10" s="155"/>
    </row>
    <row r="11" spans="1:7" ht="101.1" customHeight="1">
      <c r="A11" s="138"/>
      <c r="B11" s="157" t="s">
        <v>411</v>
      </c>
      <c r="C11" s="157"/>
      <c r="D11" s="157"/>
      <c r="E11" s="157"/>
      <c r="F11" s="152" t="s">
        <v>411</v>
      </c>
      <c r="G11" s="158"/>
    </row>
    <row r="12" spans="1:7" ht="24" customHeight="1">
      <c r="A12" s="136" t="s">
        <v>412</v>
      </c>
      <c r="B12" s="7" t="s">
        <v>360</v>
      </c>
      <c r="C12" s="7" t="s">
        <v>361</v>
      </c>
      <c r="D12" s="134" t="s">
        <v>362</v>
      </c>
      <c r="E12" s="156"/>
      <c r="F12" s="8" t="s">
        <v>363</v>
      </c>
      <c r="G12" s="8" t="s">
        <v>163</v>
      </c>
    </row>
    <row r="13" spans="1:7" ht="21.95" customHeight="1">
      <c r="A13" s="136"/>
      <c r="B13" s="136" t="s">
        <v>364</v>
      </c>
      <c r="C13" s="136" t="s">
        <v>365</v>
      </c>
      <c r="D13" s="159" t="s">
        <v>366</v>
      </c>
      <c r="E13" s="160"/>
      <c r="F13" s="9"/>
      <c r="G13" s="9"/>
    </row>
    <row r="14" spans="1:7" ht="21.95" customHeight="1">
      <c r="A14" s="136"/>
      <c r="B14" s="133"/>
      <c r="C14" s="136"/>
      <c r="D14" s="159" t="s">
        <v>367</v>
      </c>
      <c r="E14" s="160"/>
      <c r="F14" s="9"/>
      <c r="G14" s="9"/>
    </row>
    <row r="15" spans="1:7" ht="21.95" customHeight="1">
      <c r="A15" s="136"/>
      <c r="B15" s="133"/>
      <c r="C15" s="136"/>
      <c r="D15" s="159" t="s">
        <v>368</v>
      </c>
      <c r="E15" s="160"/>
      <c r="F15" s="9"/>
      <c r="G15" s="9"/>
    </row>
    <row r="16" spans="1:7" ht="21.95" customHeight="1">
      <c r="A16" s="136"/>
      <c r="B16" s="133"/>
      <c r="C16" s="136" t="s">
        <v>369</v>
      </c>
      <c r="D16" s="159" t="s">
        <v>366</v>
      </c>
      <c r="E16" s="160"/>
      <c r="F16" s="9"/>
      <c r="G16" s="9"/>
    </row>
    <row r="17" spans="1:7" ht="21.95" customHeight="1">
      <c r="A17" s="136"/>
      <c r="B17" s="133"/>
      <c r="C17" s="136"/>
      <c r="D17" s="159" t="s">
        <v>367</v>
      </c>
      <c r="E17" s="160"/>
      <c r="F17" s="9"/>
      <c r="G17" s="9"/>
    </row>
    <row r="18" spans="1:7" ht="21.95" customHeight="1">
      <c r="A18" s="136"/>
      <c r="B18" s="133"/>
      <c r="C18" s="136"/>
      <c r="D18" s="159" t="s">
        <v>368</v>
      </c>
      <c r="E18" s="160"/>
      <c r="F18" s="9"/>
      <c r="G18" s="9"/>
    </row>
    <row r="19" spans="1:7" ht="21.95" customHeight="1">
      <c r="A19" s="136"/>
      <c r="B19" s="133"/>
      <c r="C19" s="136" t="s">
        <v>370</v>
      </c>
      <c r="D19" s="159" t="s">
        <v>366</v>
      </c>
      <c r="E19" s="160"/>
      <c r="F19" s="9"/>
      <c r="G19" s="9"/>
    </row>
    <row r="20" spans="1:7" ht="21.95" customHeight="1">
      <c r="A20" s="136"/>
      <c r="B20" s="133"/>
      <c r="C20" s="136"/>
      <c r="D20" s="159" t="s">
        <v>367</v>
      </c>
      <c r="E20" s="160"/>
      <c r="F20" s="9"/>
      <c r="G20" s="9"/>
    </row>
    <row r="21" spans="1:7" ht="21.95" customHeight="1">
      <c r="A21" s="136"/>
      <c r="B21" s="133"/>
      <c r="C21" s="136"/>
      <c r="D21" s="159" t="s">
        <v>368</v>
      </c>
      <c r="E21" s="160"/>
      <c r="F21" s="9"/>
      <c r="G21" s="9"/>
    </row>
    <row r="22" spans="1:7" ht="21.95" customHeight="1">
      <c r="A22" s="136"/>
      <c r="B22" s="133"/>
      <c r="C22" s="136" t="s">
        <v>371</v>
      </c>
      <c r="D22" s="159" t="s">
        <v>366</v>
      </c>
      <c r="E22" s="160"/>
      <c r="F22" s="9"/>
      <c r="G22" s="9"/>
    </row>
    <row r="23" spans="1:7" ht="21.95" customHeight="1">
      <c r="A23" s="136"/>
      <c r="B23" s="133"/>
      <c r="C23" s="136"/>
      <c r="D23" s="159" t="s">
        <v>367</v>
      </c>
      <c r="E23" s="160"/>
      <c r="F23" s="9"/>
      <c r="G23" s="9"/>
    </row>
    <row r="24" spans="1:7" ht="21.95" customHeight="1">
      <c r="A24" s="136"/>
      <c r="B24" s="133"/>
      <c r="C24" s="136"/>
      <c r="D24" s="159" t="s">
        <v>368</v>
      </c>
      <c r="E24" s="160"/>
      <c r="F24" s="9"/>
      <c r="G24" s="9"/>
    </row>
    <row r="25" spans="1:7" ht="21.95" customHeight="1">
      <c r="A25" s="136"/>
      <c r="B25" s="136" t="s">
        <v>372</v>
      </c>
      <c r="C25" s="136" t="s">
        <v>373</v>
      </c>
      <c r="D25" s="159" t="s">
        <v>366</v>
      </c>
      <c r="E25" s="160"/>
      <c r="F25" s="9"/>
      <c r="G25" s="9"/>
    </row>
    <row r="26" spans="1:7" ht="21.95" customHeight="1">
      <c r="A26" s="136"/>
      <c r="B26" s="133"/>
      <c r="C26" s="136"/>
      <c r="D26" s="159" t="s">
        <v>367</v>
      </c>
      <c r="E26" s="160"/>
      <c r="F26" s="9"/>
      <c r="G26" s="9"/>
    </row>
    <row r="27" spans="1:7" ht="21.95" customHeight="1">
      <c r="A27" s="136"/>
      <c r="B27" s="133"/>
      <c r="C27" s="136"/>
      <c r="D27" s="159" t="s">
        <v>368</v>
      </c>
      <c r="E27" s="160"/>
      <c r="F27" s="9"/>
      <c r="G27" s="9"/>
    </row>
    <row r="28" spans="1:7" ht="21.95" customHeight="1">
      <c r="A28" s="136"/>
      <c r="B28" s="133"/>
      <c r="C28" s="136" t="s">
        <v>374</v>
      </c>
      <c r="D28" s="159" t="s">
        <v>366</v>
      </c>
      <c r="E28" s="160"/>
      <c r="F28" s="9"/>
      <c r="G28" s="9"/>
    </row>
    <row r="29" spans="1:7" ht="21.95" customHeight="1">
      <c r="A29" s="136"/>
      <c r="B29" s="133"/>
      <c r="C29" s="136"/>
      <c r="D29" s="159" t="s">
        <v>367</v>
      </c>
      <c r="E29" s="160"/>
      <c r="F29" s="9"/>
      <c r="G29" s="9"/>
    </row>
    <row r="30" spans="1:7" ht="21.95" customHeight="1">
      <c r="A30" s="136"/>
      <c r="B30" s="133"/>
      <c r="C30" s="136"/>
      <c r="D30" s="159" t="s">
        <v>368</v>
      </c>
      <c r="E30" s="160"/>
      <c r="F30" s="9"/>
      <c r="G30" s="9"/>
    </row>
    <row r="31" spans="1:7" ht="21.95" customHeight="1">
      <c r="A31" s="136"/>
      <c r="B31" s="133"/>
      <c r="C31" s="136" t="s">
        <v>375</v>
      </c>
      <c r="D31" s="159" t="s">
        <v>366</v>
      </c>
      <c r="E31" s="160"/>
      <c r="F31" s="9"/>
      <c r="G31" s="9"/>
    </row>
    <row r="32" spans="1:7" ht="21.95" customHeight="1">
      <c r="A32" s="136"/>
      <c r="B32" s="133"/>
      <c r="C32" s="136"/>
      <c r="D32" s="159" t="s">
        <v>367</v>
      </c>
      <c r="E32" s="160"/>
      <c r="F32" s="9"/>
      <c r="G32" s="9"/>
    </row>
    <row r="33" spans="1:7" ht="21.95" customHeight="1">
      <c r="A33" s="136"/>
      <c r="B33" s="133"/>
      <c r="C33" s="136"/>
      <c r="D33" s="159" t="s">
        <v>368</v>
      </c>
      <c r="E33" s="160"/>
      <c r="F33" s="9"/>
      <c r="G33" s="9"/>
    </row>
    <row r="34" spans="1:7" ht="21.95" customHeight="1">
      <c r="A34" s="136"/>
      <c r="B34" s="133"/>
      <c r="C34" s="136" t="s">
        <v>376</v>
      </c>
      <c r="D34" s="159" t="s">
        <v>366</v>
      </c>
      <c r="E34" s="160"/>
      <c r="F34" s="9"/>
      <c r="G34" s="9"/>
    </row>
    <row r="35" spans="1:7" ht="21.95" customHeight="1">
      <c r="A35" s="136"/>
      <c r="B35" s="133"/>
      <c r="C35" s="136"/>
      <c r="D35" s="159" t="s">
        <v>367</v>
      </c>
      <c r="E35" s="160"/>
      <c r="F35" s="9"/>
      <c r="G35" s="9"/>
    </row>
    <row r="36" spans="1:7" ht="21.95" customHeight="1">
      <c r="A36" s="136"/>
      <c r="B36" s="133"/>
      <c r="C36" s="136"/>
      <c r="D36" s="159" t="s">
        <v>368</v>
      </c>
      <c r="E36" s="160"/>
      <c r="F36" s="9"/>
      <c r="G36" s="9"/>
    </row>
    <row r="37" spans="1:7" ht="21.95" customHeight="1">
      <c r="A37" s="136"/>
      <c r="B37" s="136" t="s">
        <v>378</v>
      </c>
      <c r="C37" s="136" t="s">
        <v>379</v>
      </c>
      <c r="D37" s="159" t="s">
        <v>366</v>
      </c>
      <c r="E37" s="160"/>
      <c r="F37" s="9"/>
      <c r="G37" s="9"/>
    </row>
    <row r="38" spans="1:7" ht="21.95" customHeight="1">
      <c r="A38" s="136"/>
      <c r="B38" s="136"/>
      <c r="C38" s="136"/>
      <c r="D38" s="159" t="s">
        <v>367</v>
      </c>
      <c r="E38" s="160"/>
      <c r="F38" s="9"/>
      <c r="G38" s="9"/>
    </row>
    <row r="39" spans="1:7" ht="21.95" customHeight="1">
      <c r="A39" s="136"/>
      <c r="B39" s="136"/>
      <c r="C39" s="136"/>
      <c r="D39" s="159" t="s">
        <v>368</v>
      </c>
      <c r="E39" s="160"/>
      <c r="F39" s="9"/>
      <c r="G39" s="9"/>
    </row>
    <row r="40" spans="1:7" ht="24.95" customHeight="1">
      <c r="A40" s="161" t="s">
        <v>413</v>
      </c>
      <c r="B40" s="161"/>
      <c r="C40" s="161"/>
      <c r="D40" s="161"/>
      <c r="E40" s="161"/>
      <c r="F40" s="161"/>
      <c r="G40" s="161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zoomScale="115" zoomScaleNormal="115" workbookViewId="0">
      <selection activeCell="L17" sqref="L17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00" t="s">
        <v>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3" spans="1:12" ht="24" customHeight="1">
      <c r="A3" s="89" t="s">
        <v>5</v>
      </c>
      <c r="B3" s="101" t="s">
        <v>6</v>
      </c>
      <c r="C3" s="101"/>
      <c r="D3" s="101"/>
      <c r="E3" s="101"/>
      <c r="F3" s="101"/>
      <c r="G3" s="101"/>
      <c r="H3" s="101"/>
      <c r="I3" s="101"/>
      <c r="J3" s="101"/>
      <c r="K3" s="91" t="s">
        <v>7</v>
      </c>
      <c r="L3" s="91" t="s">
        <v>8</v>
      </c>
    </row>
    <row r="4" spans="1:12" s="88" customFormat="1" ht="24.95" customHeight="1">
      <c r="A4" s="90" t="s">
        <v>9</v>
      </c>
      <c r="B4" s="102" t="s">
        <v>10</v>
      </c>
      <c r="C4" s="102"/>
      <c r="D4" s="102"/>
      <c r="E4" s="102"/>
      <c r="F4" s="102"/>
      <c r="G4" s="102"/>
      <c r="H4" s="102"/>
      <c r="I4" s="102"/>
      <c r="J4" s="102"/>
      <c r="K4" s="90" t="s">
        <v>11</v>
      </c>
      <c r="L4" s="90"/>
    </row>
    <row r="5" spans="1:12" s="88" customFormat="1" ht="24.95" customHeight="1">
      <c r="A5" s="91" t="s">
        <v>12</v>
      </c>
      <c r="B5" s="103" t="s">
        <v>13</v>
      </c>
      <c r="C5" s="103"/>
      <c r="D5" s="103"/>
      <c r="E5" s="103"/>
      <c r="F5" s="103"/>
      <c r="G5" s="103"/>
      <c r="H5" s="103"/>
      <c r="I5" s="103"/>
      <c r="J5" s="103"/>
      <c r="K5" s="91" t="s">
        <v>11</v>
      </c>
      <c r="L5" s="91"/>
    </row>
    <row r="6" spans="1:12" s="88" customFormat="1" ht="24.95" customHeight="1">
      <c r="A6" s="91" t="s">
        <v>14</v>
      </c>
      <c r="B6" s="103" t="s">
        <v>15</v>
      </c>
      <c r="C6" s="103"/>
      <c r="D6" s="103"/>
      <c r="E6" s="103"/>
      <c r="F6" s="103"/>
      <c r="G6" s="103"/>
      <c r="H6" s="103"/>
      <c r="I6" s="103"/>
      <c r="J6" s="103"/>
      <c r="K6" s="91" t="s">
        <v>11</v>
      </c>
      <c r="L6" s="91"/>
    </row>
    <row r="7" spans="1:12" s="88" customFormat="1" ht="24.95" customHeight="1">
      <c r="A7" s="91" t="s">
        <v>16</v>
      </c>
      <c r="B7" s="103" t="s">
        <v>17</v>
      </c>
      <c r="C7" s="103"/>
      <c r="D7" s="103"/>
      <c r="E7" s="103"/>
      <c r="F7" s="103"/>
      <c r="G7" s="103"/>
      <c r="H7" s="103"/>
      <c r="I7" s="103"/>
      <c r="J7" s="103"/>
      <c r="K7" s="91" t="s">
        <v>11</v>
      </c>
      <c r="L7" s="91"/>
    </row>
    <row r="8" spans="1:12" s="88" customFormat="1" ht="24.95" customHeight="1">
      <c r="A8" s="91" t="s">
        <v>18</v>
      </c>
      <c r="B8" s="103" t="s">
        <v>19</v>
      </c>
      <c r="C8" s="103"/>
      <c r="D8" s="103"/>
      <c r="E8" s="103"/>
      <c r="F8" s="103"/>
      <c r="G8" s="103"/>
      <c r="H8" s="103"/>
      <c r="I8" s="103"/>
      <c r="J8" s="103"/>
      <c r="K8" s="91" t="s">
        <v>11</v>
      </c>
      <c r="L8" s="91"/>
    </row>
    <row r="9" spans="1:12" s="88" customFormat="1" ht="24.95" customHeight="1">
      <c r="A9" s="91" t="s">
        <v>20</v>
      </c>
      <c r="B9" s="103" t="s">
        <v>21</v>
      </c>
      <c r="C9" s="103"/>
      <c r="D9" s="103"/>
      <c r="E9" s="103"/>
      <c r="F9" s="103"/>
      <c r="G9" s="103"/>
      <c r="H9" s="103"/>
      <c r="I9" s="103"/>
      <c r="J9" s="103"/>
      <c r="K9" s="91" t="s">
        <v>11</v>
      </c>
      <c r="L9" s="91"/>
    </row>
    <row r="10" spans="1:12" s="88" customFormat="1" ht="24.95" customHeight="1">
      <c r="A10" s="91" t="s">
        <v>22</v>
      </c>
      <c r="B10" s="103" t="s">
        <v>23</v>
      </c>
      <c r="C10" s="103"/>
      <c r="D10" s="103"/>
      <c r="E10" s="103"/>
      <c r="F10" s="103"/>
      <c r="G10" s="103"/>
      <c r="H10" s="103"/>
      <c r="I10" s="103"/>
      <c r="J10" s="103"/>
      <c r="K10" s="91" t="s">
        <v>11</v>
      </c>
      <c r="L10" s="91"/>
    </row>
    <row r="11" spans="1:12" s="88" customFormat="1" ht="24.95" customHeight="1">
      <c r="A11" s="91" t="s">
        <v>24</v>
      </c>
      <c r="B11" s="103" t="s">
        <v>25</v>
      </c>
      <c r="C11" s="103"/>
      <c r="D11" s="103"/>
      <c r="E11" s="103"/>
      <c r="F11" s="103"/>
      <c r="G11" s="103"/>
      <c r="H11" s="103"/>
      <c r="I11" s="103"/>
      <c r="J11" s="103"/>
      <c r="K11" s="91" t="s">
        <v>11</v>
      </c>
      <c r="L11" s="91"/>
    </row>
    <row r="12" spans="1:12" s="88" customFormat="1" ht="24.95" customHeight="1">
      <c r="A12" s="91" t="s">
        <v>26</v>
      </c>
      <c r="B12" s="103" t="s">
        <v>27</v>
      </c>
      <c r="C12" s="103"/>
      <c r="D12" s="103"/>
      <c r="E12" s="103"/>
      <c r="F12" s="103"/>
      <c r="G12" s="103"/>
      <c r="H12" s="103"/>
      <c r="I12" s="103"/>
      <c r="J12" s="103"/>
      <c r="K12" s="91" t="s">
        <v>28</v>
      </c>
      <c r="L12" s="92" t="s">
        <v>414</v>
      </c>
    </row>
    <row r="13" spans="1:12" s="88" customFormat="1" ht="24.95" customHeight="1">
      <c r="A13" s="91" t="s">
        <v>29</v>
      </c>
      <c r="B13" s="103" t="s">
        <v>30</v>
      </c>
      <c r="C13" s="103"/>
      <c r="D13" s="103"/>
      <c r="E13" s="103"/>
      <c r="F13" s="103"/>
      <c r="G13" s="103"/>
      <c r="H13" s="103"/>
      <c r="I13" s="103"/>
      <c r="J13" s="103"/>
      <c r="K13" s="91" t="s">
        <v>11</v>
      </c>
      <c r="L13" s="91"/>
    </row>
    <row r="14" spans="1:12" s="88" customFormat="1" ht="24.95" customHeight="1">
      <c r="A14" s="91" t="s">
        <v>31</v>
      </c>
      <c r="B14" s="103" t="s">
        <v>32</v>
      </c>
      <c r="C14" s="103"/>
      <c r="D14" s="103"/>
      <c r="E14" s="103"/>
      <c r="F14" s="103"/>
      <c r="G14" s="103"/>
      <c r="H14" s="103"/>
      <c r="I14" s="103"/>
      <c r="J14" s="103"/>
      <c r="K14" s="91" t="s">
        <v>28</v>
      </c>
      <c r="L14" s="92" t="s">
        <v>414</v>
      </c>
    </row>
    <row r="15" spans="1:12" s="88" customFormat="1" ht="24.95" customHeight="1">
      <c r="A15" s="91" t="s">
        <v>33</v>
      </c>
      <c r="B15" s="103" t="s">
        <v>34</v>
      </c>
      <c r="C15" s="103"/>
      <c r="D15" s="103"/>
      <c r="E15" s="103"/>
      <c r="F15" s="103"/>
      <c r="G15" s="103"/>
      <c r="H15" s="103"/>
      <c r="I15" s="103"/>
      <c r="J15" s="103"/>
      <c r="K15" s="91" t="s">
        <v>11</v>
      </c>
      <c r="L15" s="91"/>
    </row>
    <row r="16" spans="1:12" ht="24.95" customHeight="1">
      <c r="A16" s="91" t="s">
        <v>35</v>
      </c>
      <c r="B16" s="104" t="s">
        <v>36</v>
      </c>
      <c r="C16" s="104"/>
      <c r="D16" s="104"/>
      <c r="E16" s="104"/>
      <c r="F16" s="104"/>
      <c r="G16" s="104"/>
      <c r="H16" s="104"/>
      <c r="I16" s="104"/>
      <c r="J16" s="104"/>
      <c r="K16" s="91" t="s">
        <v>11</v>
      </c>
      <c r="L16" s="93"/>
    </row>
    <row r="17" spans="1:12" ht="24.95" customHeight="1">
      <c r="A17" s="91" t="s">
        <v>37</v>
      </c>
      <c r="B17" s="103" t="s">
        <v>38</v>
      </c>
      <c r="C17" s="103"/>
      <c r="D17" s="103"/>
      <c r="E17" s="103"/>
      <c r="F17" s="103"/>
      <c r="G17" s="103"/>
      <c r="H17" s="103"/>
      <c r="I17" s="103"/>
      <c r="J17" s="103"/>
      <c r="K17" s="91" t="s">
        <v>11</v>
      </c>
      <c r="L17" s="94"/>
    </row>
    <row r="18" spans="1:12" ht="24.95" customHeight="1">
      <c r="A18" s="91" t="s">
        <v>39</v>
      </c>
      <c r="B18" s="103" t="s">
        <v>40</v>
      </c>
      <c r="C18" s="103"/>
      <c r="D18" s="103"/>
      <c r="E18" s="103"/>
      <c r="F18" s="103"/>
      <c r="G18" s="103"/>
      <c r="H18" s="103"/>
      <c r="I18" s="103"/>
      <c r="J18" s="103"/>
      <c r="K18" s="91" t="s">
        <v>11</v>
      </c>
      <c r="L18" s="92"/>
    </row>
    <row r="19" spans="1:12" ht="24.95" customHeight="1">
      <c r="A19" s="91" t="s">
        <v>41</v>
      </c>
      <c r="B19" s="103" t="s">
        <v>42</v>
      </c>
      <c r="C19" s="103"/>
      <c r="D19" s="103"/>
      <c r="E19" s="103"/>
      <c r="F19" s="103"/>
      <c r="G19" s="103"/>
      <c r="H19" s="103"/>
      <c r="I19" s="103"/>
      <c r="J19" s="103"/>
      <c r="K19" s="91" t="s">
        <v>28</v>
      </c>
      <c r="L19" s="92" t="s">
        <v>414</v>
      </c>
    </row>
    <row r="21" spans="1:12">
      <c r="A21" t="s">
        <v>43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workbookViewId="0">
      <selection activeCell="D41" sqref="D41"/>
    </sheetView>
  </sheetViews>
  <sheetFormatPr defaultColWidth="9.1640625" defaultRowHeight="12.75" customHeight="1"/>
  <cols>
    <col min="1" max="1" width="40.5" customWidth="1"/>
    <col min="2" max="2" width="17.6640625" style="18" customWidth="1"/>
    <col min="3" max="3" width="41" customWidth="1"/>
    <col min="4" max="4" width="20" style="18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9" t="s">
        <v>9</v>
      </c>
      <c r="B1" s="40"/>
      <c r="C1" s="40"/>
      <c r="D1" s="40"/>
      <c r="E1" s="40"/>
      <c r="F1" s="41"/>
    </row>
    <row r="2" spans="1:8" ht="22.5" customHeight="1">
      <c r="A2" s="105" t="s">
        <v>10</v>
      </c>
      <c r="B2" s="105"/>
      <c r="C2" s="105"/>
      <c r="D2" s="105"/>
      <c r="E2" s="105"/>
      <c r="F2" s="105"/>
      <c r="G2" s="105"/>
      <c r="H2" s="105"/>
    </row>
    <row r="3" spans="1:8" ht="22.5" customHeight="1">
      <c r="A3" s="106"/>
      <c r="B3" s="106"/>
      <c r="C3" s="42"/>
      <c r="D3" s="42"/>
      <c r="E3" s="43"/>
      <c r="H3" s="44" t="s">
        <v>44</v>
      </c>
    </row>
    <row r="4" spans="1:8" ht="22.5" customHeight="1">
      <c r="A4" s="107" t="s">
        <v>45</v>
      </c>
      <c r="B4" s="108"/>
      <c r="C4" s="107" t="s">
        <v>46</v>
      </c>
      <c r="D4" s="107"/>
      <c r="E4" s="107"/>
      <c r="F4" s="107"/>
      <c r="G4" s="107"/>
      <c r="H4" s="107"/>
    </row>
    <row r="5" spans="1:8" ht="22.5" customHeight="1">
      <c r="A5" s="45" t="s">
        <v>47</v>
      </c>
      <c r="B5" s="81" t="s">
        <v>48</v>
      </c>
      <c r="C5" s="45" t="s">
        <v>49</v>
      </c>
      <c r="D5" s="46" t="s">
        <v>48</v>
      </c>
      <c r="E5" s="45" t="s">
        <v>50</v>
      </c>
      <c r="F5" s="45" t="s">
        <v>48</v>
      </c>
      <c r="G5" s="45" t="s">
        <v>51</v>
      </c>
      <c r="H5" s="45" t="s">
        <v>48</v>
      </c>
    </row>
    <row r="6" spans="1:8" ht="22.5" customHeight="1">
      <c r="A6" s="71" t="s">
        <v>52</v>
      </c>
      <c r="B6" s="50">
        <v>1129.31</v>
      </c>
      <c r="C6" s="82" t="s">
        <v>52</v>
      </c>
      <c r="D6" s="83">
        <v>1129.31</v>
      </c>
      <c r="E6" s="84" t="s">
        <v>52</v>
      </c>
      <c r="F6" s="83">
        <v>1129.31</v>
      </c>
      <c r="G6" s="84" t="s">
        <v>52</v>
      </c>
      <c r="H6" s="83">
        <v>1129.31</v>
      </c>
    </row>
    <row r="7" spans="1:8" ht="22.5" customHeight="1">
      <c r="A7" s="47" t="s">
        <v>53</v>
      </c>
      <c r="B7" s="50">
        <v>1129.31</v>
      </c>
      <c r="C7" s="72" t="s">
        <v>54</v>
      </c>
      <c r="D7" s="50"/>
      <c r="E7" s="52" t="s">
        <v>55</v>
      </c>
      <c r="F7" s="50">
        <v>1054.3499999999999</v>
      </c>
      <c r="G7" s="52" t="s">
        <v>56</v>
      </c>
      <c r="H7" s="50">
        <v>930.35</v>
      </c>
    </row>
    <row r="8" spans="1:8" ht="22.5" customHeight="1">
      <c r="A8" s="47" t="s">
        <v>57</v>
      </c>
      <c r="B8" s="50">
        <v>1129.31</v>
      </c>
      <c r="C8" s="72" t="s">
        <v>58</v>
      </c>
      <c r="D8" s="50"/>
      <c r="E8" s="52" t="s">
        <v>59</v>
      </c>
      <c r="F8" s="50">
        <v>928.05</v>
      </c>
      <c r="G8" s="52" t="s">
        <v>60</v>
      </c>
      <c r="H8" s="50">
        <v>198.96</v>
      </c>
    </row>
    <row r="9" spans="1:8" ht="22.5" customHeight="1">
      <c r="A9" s="73" t="s">
        <v>61</v>
      </c>
      <c r="B9" s="50">
        <v>25</v>
      </c>
      <c r="C9" s="72" t="s">
        <v>62</v>
      </c>
      <c r="D9" s="50"/>
      <c r="E9" s="52" t="s">
        <v>63</v>
      </c>
      <c r="F9" s="50">
        <v>124</v>
      </c>
      <c r="G9" s="52" t="s">
        <v>64</v>
      </c>
      <c r="H9" s="50"/>
    </row>
    <row r="10" spans="1:8" ht="22.5" customHeight="1">
      <c r="A10" s="47" t="s">
        <v>65</v>
      </c>
      <c r="B10" s="50"/>
      <c r="C10" s="72" t="s">
        <v>66</v>
      </c>
      <c r="D10" s="50">
        <v>1129.31</v>
      </c>
      <c r="E10" s="52" t="s">
        <v>67</v>
      </c>
      <c r="F10" s="50">
        <v>2.2999999999999998</v>
      </c>
      <c r="G10" s="52" t="s">
        <v>68</v>
      </c>
      <c r="H10" s="50"/>
    </row>
    <row r="11" spans="1:8" ht="22.5" customHeight="1">
      <c r="A11" s="47" t="s">
        <v>69</v>
      </c>
      <c r="B11" s="50"/>
      <c r="C11" s="72" t="s">
        <v>70</v>
      </c>
      <c r="D11" s="50"/>
      <c r="E11" s="52" t="s">
        <v>71</v>
      </c>
      <c r="F11" s="50"/>
      <c r="G11" s="52" t="s">
        <v>72</v>
      </c>
      <c r="H11" s="50"/>
    </row>
    <row r="12" spans="1:8" ht="22.5" customHeight="1">
      <c r="A12" s="47" t="s">
        <v>73</v>
      </c>
      <c r="B12" s="50"/>
      <c r="C12" s="72" t="s">
        <v>74</v>
      </c>
      <c r="D12" s="50"/>
      <c r="E12" s="52" t="s">
        <v>75</v>
      </c>
      <c r="F12" s="50">
        <v>74.959999999999994</v>
      </c>
      <c r="G12" s="52" t="s">
        <v>76</v>
      </c>
      <c r="H12" s="50"/>
    </row>
    <row r="13" spans="1:8" ht="22.5" customHeight="1">
      <c r="A13" s="47" t="s">
        <v>77</v>
      </c>
      <c r="B13" s="50"/>
      <c r="C13" s="72" t="s">
        <v>78</v>
      </c>
      <c r="D13" s="50"/>
      <c r="E13" s="52" t="s">
        <v>59</v>
      </c>
      <c r="F13" s="50"/>
      <c r="G13" s="52" t="s">
        <v>79</v>
      </c>
      <c r="H13" s="50"/>
    </row>
    <row r="14" spans="1:8" ht="22.5" customHeight="1">
      <c r="A14" s="47" t="s">
        <v>80</v>
      </c>
      <c r="B14" s="50"/>
      <c r="C14" s="72" t="s">
        <v>81</v>
      </c>
      <c r="D14" s="50"/>
      <c r="E14" s="52" t="s">
        <v>63</v>
      </c>
      <c r="F14" s="50">
        <v>74.959999999999994</v>
      </c>
      <c r="G14" s="52" t="s">
        <v>82</v>
      </c>
      <c r="H14" s="50"/>
    </row>
    <row r="15" spans="1:8" ht="22.5" customHeight="1">
      <c r="A15" s="47" t="s">
        <v>83</v>
      </c>
      <c r="B15" s="50"/>
      <c r="C15" s="72" t="s">
        <v>84</v>
      </c>
      <c r="D15" s="50"/>
      <c r="E15" s="52" t="s">
        <v>85</v>
      </c>
      <c r="F15" s="50"/>
      <c r="G15" s="52" t="s">
        <v>86</v>
      </c>
      <c r="H15" s="50"/>
    </row>
    <row r="16" spans="1:8" ht="22.5" customHeight="1">
      <c r="A16" s="74" t="s">
        <v>87</v>
      </c>
      <c r="B16" s="50"/>
      <c r="C16" s="72" t="s">
        <v>88</v>
      </c>
      <c r="D16" s="50"/>
      <c r="E16" s="52" t="s">
        <v>89</v>
      </c>
      <c r="F16" s="50"/>
      <c r="G16" s="52" t="s">
        <v>90</v>
      </c>
      <c r="H16" s="50"/>
    </row>
    <row r="17" spans="1:8" ht="22.5" customHeight="1">
      <c r="A17" s="74" t="s">
        <v>91</v>
      </c>
      <c r="B17" s="50"/>
      <c r="C17" s="72" t="s">
        <v>92</v>
      </c>
      <c r="D17" s="50"/>
      <c r="E17" s="52" t="s">
        <v>93</v>
      </c>
      <c r="F17" s="50"/>
      <c r="G17" s="52" t="s">
        <v>94</v>
      </c>
      <c r="H17" s="50"/>
    </row>
    <row r="18" spans="1:8" ht="22.5" customHeight="1">
      <c r="A18" s="74"/>
      <c r="B18" s="48"/>
      <c r="C18" s="72" t="s">
        <v>95</v>
      </c>
      <c r="D18" s="50"/>
      <c r="E18" s="52" t="s">
        <v>96</v>
      </c>
      <c r="F18" s="50"/>
      <c r="G18" s="52" t="s">
        <v>97</v>
      </c>
      <c r="H18" s="50"/>
    </row>
    <row r="19" spans="1:8" ht="22.5" customHeight="1">
      <c r="A19" s="54"/>
      <c r="B19" s="55"/>
      <c r="C19" s="72" t="s">
        <v>98</v>
      </c>
      <c r="D19" s="50"/>
      <c r="E19" s="52" t="s">
        <v>99</v>
      </c>
      <c r="F19" s="50"/>
      <c r="G19" s="52" t="s">
        <v>100</v>
      </c>
      <c r="H19" s="50"/>
    </row>
    <row r="20" spans="1:8" ht="22.5" customHeight="1">
      <c r="A20" s="54"/>
      <c r="B20" s="48"/>
      <c r="C20" s="72" t="s">
        <v>101</v>
      </c>
      <c r="D20" s="50"/>
      <c r="E20" s="52" t="s">
        <v>102</v>
      </c>
      <c r="F20" s="50"/>
      <c r="G20" s="52" t="s">
        <v>103</v>
      </c>
      <c r="H20" s="50"/>
    </row>
    <row r="21" spans="1:8" ht="22.5" customHeight="1">
      <c r="A21" s="22"/>
      <c r="B21" s="48"/>
      <c r="C21" s="72" t="s">
        <v>104</v>
      </c>
      <c r="D21" s="50"/>
      <c r="E21" s="52" t="s">
        <v>105</v>
      </c>
      <c r="F21" s="50"/>
      <c r="G21" s="52" t="s">
        <v>106</v>
      </c>
      <c r="H21" s="50"/>
    </row>
    <row r="22" spans="1:8" ht="22.5" customHeight="1">
      <c r="A22" s="23"/>
      <c r="B22" s="48"/>
      <c r="C22" s="72" t="s">
        <v>107</v>
      </c>
      <c r="D22" s="50"/>
      <c r="E22" s="52" t="s">
        <v>108</v>
      </c>
      <c r="F22" s="50"/>
      <c r="G22" s="52"/>
      <c r="H22" s="50"/>
    </row>
    <row r="23" spans="1:8" ht="22.5" customHeight="1">
      <c r="A23" s="75"/>
      <c r="B23" s="48"/>
      <c r="C23" s="72" t="s">
        <v>109</v>
      </c>
      <c r="D23" s="50"/>
      <c r="E23" s="56" t="s">
        <v>110</v>
      </c>
      <c r="F23" s="50"/>
      <c r="G23" s="56"/>
      <c r="H23" s="50"/>
    </row>
    <row r="24" spans="1:8" ht="22.5" customHeight="1">
      <c r="A24" s="75"/>
      <c r="B24" s="48"/>
      <c r="C24" s="72" t="s">
        <v>111</v>
      </c>
      <c r="D24" s="50"/>
      <c r="E24" s="56" t="s">
        <v>112</v>
      </c>
      <c r="F24" s="50"/>
      <c r="G24" s="56"/>
      <c r="H24" s="50"/>
    </row>
    <row r="25" spans="1:8" ht="22.5" customHeight="1">
      <c r="A25" s="75"/>
      <c r="B25" s="48"/>
      <c r="C25" s="72" t="s">
        <v>113</v>
      </c>
      <c r="D25" s="50"/>
      <c r="E25" s="56" t="s">
        <v>114</v>
      </c>
      <c r="F25" s="50"/>
      <c r="G25" s="56"/>
      <c r="H25" s="50"/>
    </row>
    <row r="26" spans="1:8" ht="22.5" customHeight="1">
      <c r="A26" s="75"/>
      <c r="B26" s="48"/>
      <c r="C26" s="72" t="s">
        <v>115</v>
      </c>
      <c r="D26" s="50"/>
      <c r="E26" s="56"/>
      <c r="F26" s="50"/>
      <c r="G26" s="56"/>
      <c r="H26" s="50"/>
    </row>
    <row r="27" spans="1:8" ht="22.5" customHeight="1">
      <c r="A27" s="23"/>
      <c r="B27" s="55"/>
      <c r="C27" s="72" t="s">
        <v>116</v>
      </c>
      <c r="D27" s="50"/>
      <c r="E27" s="52"/>
      <c r="F27" s="50"/>
      <c r="G27" s="52"/>
      <c r="H27" s="50"/>
    </row>
    <row r="28" spans="1:8" ht="22.5" customHeight="1">
      <c r="A28" s="75"/>
      <c r="B28" s="48"/>
      <c r="C28" s="72" t="s">
        <v>117</v>
      </c>
      <c r="D28" s="50"/>
      <c r="E28" s="52"/>
      <c r="F28" s="50"/>
      <c r="G28" s="52"/>
      <c r="H28" s="50"/>
    </row>
    <row r="29" spans="1:8" ht="22.5" customHeight="1">
      <c r="A29" s="23"/>
      <c r="B29" s="55"/>
      <c r="C29" s="72" t="s">
        <v>118</v>
      </c>
      <c r="D29" s="50"/>
      <c r="E29" s="52"/>
      <c r="F29" s="50"/>
      <c r="G29" s="52"/>
      <c r="H29" s="50"/>
    </row>
    <row r="30" spans="1:8" ht="22.5" customHeight="1">
      <c r="A30" s="23"/>
      <c r="B30" s="48"/>
      <c r="C30" s="72" t="s">
        <v>119</v>
      </c>
      <c r="D30" s="50"/>
      <c r="E30" s="52"/>
      <c r="F30" s="50"/>
      <c r="G30" s="52"/>
      <c r="H30" s="50"/>
    </row>
    <row r="31" spans="1:8" ht="22.5" customHeight="1">
      <c r="A31" s="23"/>
      <c r="B31" s="48"/>
      <c r="C31" s="72" t="s">
        <v>120</v>
      </c>
      <c r="D31" s="50"/>
      <c r="E31" s="52"/>
      <c r="F31" s="50"/>
      <c r="G31" s="52"/>
      <c r="H31" s="50"/>
    </row>
    <row r="32" spans="1:8" ht="22.5" customHeight="1">
      <c r="A32" s="23"/>
      <c r="B32" s="48"/>
      <c r="C32" s="72" t="s">
        <v>121</v>
      </c>
      <c r="D32" s="50"/>
      <c r="E32" s="52"/>
      <c r="F32" s="50"/>
      <c r="G32" s="52"/>
      <c r="H32" s="50"/>
    </row>
    <row r="33" spans="1:8" ht="22.5" customHeight="1">
      <c r="A33" s="23"/>
      <c r="B33" s="48"/>
      <c r="C33" s="72" t="s">
        <v>122</v>
      </c>
      <c r="D33" s="50"/>
      <c r="E33" s="52"/>
      <c r="F33" s="50"/>
      <c r="G33" s="52"/>
      <c r="H33" s="50"/>
    </row>
    <row r="34" spans="1:8" ht="22.5" customHeight="1">
      <c r="A34" s="22"/>
      <c r="B34" s="48"/>
      <c r="C34" s="72" t="s">
        <v>123</v>
      </c>
      <c r="D34" s="50"/>
      <c r="E34" s="52"/>
      <c r="F34" s="50"/>
      <c r="G34" s="52"/>
      <c r="H34" s="50"/>
    </row>
    <row r="35" spans="1:8" ht="22.5" customHeight="1">
      <c r="A35" s="23"/>
      <c r="B35" s="48"/>
      <c r="C35" s="72" t="s">
        <v>124</v>
      </c>
      <c r="D35" s="50"/>
      <c r="E35" s="52"/>
      <c r="F35" s="50"/>
      <c r="G35" s="52"/>
      <c r="H35" s="50"/>
    </row>
    <row r="36" spans="1:8" ht="22.5" customHeight="1">
      <c r="A36" s="23"/>
      <c r="B36" s="48"/>
      <c r="C36" s="49"/>
      <c r="D36" s="57"/>
      <c r="E36" s="52"/>
      <c r="F36" s="50"/>
      <c r="G36" s="52"/>
      <c r="H36" s="50"/>
    </row>
    <row r="37" spans="1:8" ht="26.25" customHeight="1">
      <c r="A37" s="23"/>
      <c r="B37" s="48"/>
      <c r="C37" s="49"/>
      <c r="D37" s="57"/>
      <c r="E37" s="52"/>
      <c r="F37" s="58"/>
      <c r="G37" s="52"/>
      <c r="H37" s="58"/>
    </row>
    <row r="38" spans="1:8" ht="22.5" customHeight="1">
      <c r="A38" s="46" t="s">
        <v>125</v>
      </c>
      <c r="B38" s="55">
        <v>1129.31</v>
      </c>
      <c r="C38" s="46" t="s">
        <v>126</v>
      </c>
      <c r="D38" s="85">
        <v>1129.31</v>
      </c>
      <c r="E38" s="46" t="s">
        <v>126</v>
      </c>
      <c r="F38" s="58">
        <v>1129.31</v>
      </c>
      <c r="G38" s="46" t="s">
        <v>126</v>
      </c>
      <c r="H38" s="58">
        <v>1129.31</v>
      </c>
    </row>
    <row r="39" spans="1:8" ht="22.5" customHeight="1">
      <c r="A39" s="86" t="s">
        <v>127</v>
      </c>
      <c r="B39" s="48"/>
      <c r="C39" s="74" t="s">
        <v>128</v>
      </c>
      <c r="D39" s="57"/>
      <c r="E39" s="74" t="s">
        <v>128</v>
      </c>
      <c r="F39" s="58"/>
      <c r="G39" s="74" t="s">
        <v>128</v>
      </c>
      <c r="H39" s="58"/>
    </row>
    <row r="40" spans="1:8" ht="22.5" customHeight="1">
      <c r="A40" s="86" t="s">
        <v>129</v>
      </c>
      <c r="B40" s="48"/>
      <c r="C40" s="51" t="s">
        <v>130</v>
      </c>
      <c r="D40" s="50"/>
      <c r="E40" s="51" t="s">
        <v>130</v>
      </c>
      <c r="F40" s="50"/>
      <c r="G40" s="51" t="s">
        <v>130</v>
      </c>
      <c r="H40" s="50"/>
    </row>
    <row r="41" spans="1:8" ht="22.5" customHeight="1">
      <c r="A41" s="86" t="s">
        <v>131</v>
      </c>
      <c r="B41" s="87"/>
      <c r="C41" s="77"/>
      <c r="D41" s="57"/>
      <c r="E41" s="23"/>
      <c r="F41" s="57"/>
      <c r="G41" s="23"/>
      <c r="H41" s="57"/>
    </row>
    <row r="42" spans="1:8" ht="22.5" customHeight="1">
      <c r="A42" s="86" t="s">
        <v>132</v>
      </c>
      <c r="B42" s="48"/>
      <c r="C42" s="77"/>
      <c r="D42" s="57"/>
      <c r="E42" s="22"/>
      <c r="F42" s="57"/>
      <c r="G42" s="22"/>
      <c r="H42" s="57"/>
    </row>
    <row r="43" spans="1:8" ht="22.5" customHeight="1">
      <c r="A43" s="86" t="s">
        <v>133</v>
      </c>
      <c r="B43" s="48"/>
      <c r="C43" s="77"/>
      <c r="D43" s="78"/>
      <c r="E43" s="23"/>
      <c r="F43" s="57"/>
      <c r="G43" s="23"/>
      <c r="H43" s="57"/>
    </row>
    <row r="44" spans="1:8" ht="21" customHeight="1">
      <c r="A44" s="23"/>
      <c r="B44" s="48"/>
      <c r="C44" s="22"/>
      <c r="D44" s="78"/>
      <c r="E44" s="22"/>
      <c r="F44" s="78"/>
      <c r="G44" s="22"/>
      <c r="H44" s="78"/>
    </row>
    <row r="45" spans="1:8" ht="22.5" customHeight="1">
      <c r="A45" s="45" t="s">
        <v>134</v>
      </c>
      <c r="B45" s="55">
        <v>1129.31</v>
      </c>
      <c r="C45" s="79" t="s">
        <v>135</v>
      </c>
      <c r="D45" s="78">
        <v>1129.31</v>
      </c>
      <c r="E45" s="45" t="s">
        <v>135</v>
      </c>
      <c r="F45" s="50">
        <v>1129.31</v>
      </c>
      <c r="G45" s="45" t="s">
        <v>135</v>
      </c>
      <c r="H45" s="50">
        <v>1129.31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showZeros="0" workbookViewId="0">
      <selection activeCell="E7" sqref="E7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18" t="s">
        <v>12</v>
      </c>
      <c r="B1" s="18"/>
    </row>
    <row r="2" spans="1:15" ht="35.25" customHeight="1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80"/>
    </row>
    <row r="3" spans="1:15" ht="21.75" customHeight="1">
      <c r="N3" s="25" t="s">
        <v>44</v>
      </c>
    </row>
    <row r="4" spans="1:15" ht="18" customHeight="1">
      <c r="A4" s="114" t="s">
        <v>136</v>
      </c>
      <c r="B4" s="114" t="s">
        <v>137</v>
      </c>
      <c r="C4" s="110" t="s">
        <v>138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</row>
    <row r="5" spans="1:15" ht="22.5" customHeight="1">
      <c r="A5" s="114"/>
      <c r="B5" s="114"/>
      <c r="C5" s="113" t="s">
        <v>139</v>
      </c>
      <c r="D5" s="113" t="s">
        <v>140</v>
      </c>
      <c r="E5" s="113"/>
      <c r="F5" s="113" t="s">
        <v>141</v>
      </c>
      <c r="G5" s="113" t="s">
        <v>142</v>
      </c>
      <c r="H5" s="113" t="s">
        <v>143</v>
      </c>
      <c r="I5" s="113" t="s">
        <v>144</v>
      </c>
      <c r="J5" s="113" t="s">
        <v>145</v>
      </c>
      <c r="K5" s="113" t="s">
        <v>127</v>
      </c>
      <c r="L5" s="113" t="s">
        <v>131</v>
      </c>
      <c r="M5" s="113" t="s">
        <v>129</v>
      </c>
      <c r="N5" s="113" t="s">
        <v>146</v>
      </c>
    </row>
    <row r="6" spans="1:15" ht="33.950000000000003" customHeight="1">
      <c r="A6" s="114"/>
      <c r="B6" s="114"/>
      <c r="C6" s="113"/>
      <c r="D6" s="19" t="s">
        <v>147</v>
      </c>
      <c r="E6" s="19" t="s">
        <v>148</v>
      </c>
      <c r="F6" s="113"/>
      <c r="G6" s="113"/>
      <c r="H6" s="113"/>
      <c r="I6" s="113"/>
      <c r="J6" s="113"/>
      <c r="K6" s="113"/>
      <c r="L6" s="113"/>
      <c r="M6" s="113"/>
      <c r="N6" s="113"/>
    </row>
    <row r="7" spans="1:15" ht="12.75" customHeight="1">
      <c r="A7" s="21">
        <v>204001</v>
      </c>
      <c r="B7" s="21" t="s">
        <v>149</v>
      </c>
      <c r="C7" s="21">
        <v>1129.31</v>
      </c>
      <c r="D7" s="21">
        <v>1129.31</v>
      </c>
      <c r="E7" s="21"/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</row>
    <row r="8" spans="1:15" ht="12.7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5" ht="12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2.75" customHeight="1">
      <c r="A10" s="22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2"/>
      <c r="N10" s="22"/>
    </row>
    <row r="11" spans="1:15" ht="12.75" customHeight="1">
      <c r="A11" s="22"/>
      <c r="B11" s="23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2"/>
      <c r="N11" s="22"/>
    </row>
    <row r="12" spans="1:15" ht="12.75" customHeight="1">
      <c r="A12" s="22"/>
      <c r="B12" s="22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2"/>
      <c r="N12" s="22"/>
    </row>
    <row r="13" spans="1:15" ht="12.75" customHeight="1">
      <c r="B13" s="18"/>
      <c r="C13" s="18"/>
      <c r="D13" s="18"/>
      <c r="E13" s="18"/>
      <c r="F13" s="18"/>
      <c r="G13" s="18"/>
      <c r="H13" s="18"/>
      <c r="M13" s="18"/>
      <c r="N13" s="18"/>
      <c r="O13" s="18"/>
    </row>
    <row r="14" spans="1:15" ht="12.75" customHeight="1">
      <c r="B14" s="18"/>
      <c r="C14" s="18"/>
      <c r="D14" s="18"/>
      <c r="E14" s="18"/>
      <c r="F14" s="18"/>
      <c r="G14" s="18"/>
      <c r="M14" s="18"/>
      <c r="N14" s="18"/>
      <c r="O14" s="18"/>
    </row>
    <row r="15" spans="1:15" ht="12.75" customHeight="1">
      <c r="C15" s="18"/>
      <c r="D15" s="18"/>
      <c r="E15" s="18"/>
      <c r="M15" s="18"/>
      <c r="N15" s="18"/>
      <c r="O15" s="18"/>
    </row>
    <row r="16" spans="1:15" ht="12.75" customHeight="1">
      <c r="C16" s="18"/>
      <c r="D16" s="18"/>
      <c r="E16" s="18"/>
      <c r="F16" s="18"/>
      <c r="K16" s="18"/>
      <c r="M16" s="18"/>
      <c r="N16" s="18"/>
      <c r="O16" s="18"/>
    </row>
    <row r="17" spans="6:15" ht="12.75" customHeight="1">
      <c r="F17" s="18"/>
      <c r="L17" s="18"/>
      <c r="M17" s="18"/>
      <c r="N17" s="18"/>
      <c r="O17" s="18"/>
    </row>
    <row r="18" spans="6:15" ht="12.75" customHeight="1">
      <c r="L18" s="18"/>
      <c r="M18" s="18"/>
      <c r="N18" s="18"/>
      <c r="O18" s="18"/>
    </row>
    <row r="19" spans="6:15" ht="12.75" customHeight="1">
      <c r="L19" s="18"/>
      <c r="N19" s="18"/>
    </row>
    <row r="20" spans="6:15" ht="12.75" customHeight="1">
      <c r="L20" s="18"/>
      <c r="M20" s="18"/>
      <c r="N20" s="18"/>
    </row>
    <row r="21" spans="6:15" ht="12.75" customHeight="1">
      <c r="M21" s="18"/>
      <c r="N21" s="1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="125" zoomScaleNormal="125" workbookViewId="0">
      <selection activeCell="D15" sqref="D15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18" t="s">
        <v>14</v>
      </c>
      <c r="B1" s="18"/>
    </row>
    <row r="2" spans="1:13" ht="35.25" customHeight="1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80"/>
    </row>
    <row r="3" spans="1:13" ht="21.75" customHeight="1">
      <c r="L3" s="25" t="s">
        <v>44</v>
      </c>
    </row>
    <row r="4" spans="1:13" ht="15" customHeight="1">
      <c r="A4" s="114" t="s">
        <v>136</v>
      </c>
      <c r="B4" s="114" t="s">
        <v>137</v>
      </c>
      <c r="C4" s="114" t="s">
        <v>138</v>
      </c>
      <c r="D4" s="114"/>
      <c r="E4" s="114"/>
      <c r="F4" s="114"/>
      <c r="G4" s="114"/>
      <c r="H4" s="114"/>
      <c r="I4" s="114"/>
      <c r="J4" s="114"/>
      <c r="K4" s="114"/>
      <c r="L4" s="114"/>
    </row>
    <row r="5" spans="1:13" ht="30" customHeight="1">
      <c r="A5" s="114"/>
      <c r="B5" s="114"/>
      <c r="C5" s="113" t="s">
        <v>139</v>
      </c>
      <c r="D5" s="113" t="s">
        <v>150</v>
      </c>
      <c r="E5" s="113"/>
      <c r="F5" s="113" t="s">
        <v>141</v>
      </c>
      <c r="G5" s="113" t="s">
        <v>143</v>
      </c>
      <c r="H5" s="113" t="s">
        <v>144</v>
      </c>
      <c r="I5" s="113" t="s">
        <v>145</v>
      </c>
      <c r="J5" s="113" t="s">
        <v>129</v>
      </c>
      <c r="K5" s="113" t="s">
        <v>146</v>
      </c>
      <c r="L5" s="113" t="s">
        <v>131</v>
      </c>
    </row>
    <row r="6" spans="1:13" ht="40.5" customHeight="1">
      <c r="A6" s="114"/>
      <c r="B6" s="114"/>
      <c r="C6" s="113"/>
      <c r="D6" s="19" t="s">
        <v>147</v>
      </c>
      <c r="E6" s="19" t="s">
        <v>151</v>
      </c>
      <c r="F6" s="113"/>
      <c r="G6" s="113"/>
      <c r="H6" s="113"/>
      <c r="I6" s="113"/>
      <c r="J6" s="113"/>
      <c r="K6" s="113"/>
      <c r="L6" s="113"/>
    </row>
    <row r="7" spans="1:13" ht="12.75" customHeight="1">
      <c r="A7" s="21">
        <v>204001</v>
      </c>
      <c r="B7" s="21" t="s">
        <v>149</v>
      </c>
      <c r="C7" s="21">
        <v>1129.31</v>
      </c>
      <c r="D7" s="21">
        <v>1129.31</v>
      </c>
      <c r="E7" s="21"/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</row>
    <row r="8" spans="1:13" ht="12.7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3" ht="12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3" ht="12.7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3" ht="12.75" customHeight="1">
      <c r="A11" s="22"/>
      <c r="B11" s="22"/>
      <c r="C11" s="22"/>
      <c r="D11" s="22"/>
      <c r="E11" s="22"/>
      <c r="F11" s="22"/>
      <c r="G11" s="22"/>
      <c r="H11" s="23"/>
      <c r="I11" s="22"/>
      <c r="J11" s="22"/>
      <c r="K11" s="22"/>
      <c r="L11" s="22"/>
    </row>
    <row r="12" spans="1:13" ht="12.75" customHeight="1">
      <c r="A12" s="22"/>
      <c r="B12" s="22"/>
      <c r="C12" s="22"/>
      <c r="D12" s="22"/>
      <c r="E12" s="22"/>
      <c r="F12" s="22"/>
      <c r="G12" s="23"/>
      <c r="H12" s="23"/>
      <c r="I12" s="22"/>
      <c r="J12" s="22"/>
      <c r="K12" s="22"/>
      <c r="L12" s="22"/>
    </row>
    <row r="13" spans="1:13" ht="12.75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2.75" customHeight="1">
      <c r="B14" s="18"/>
      <c r="C14" s="18"/>
      <c r="D14" s="18"/>
      <c r="E14" s="18"/>
      <c r="F14" s="18"/>
      <c r="G14" s="18"/>
      <c r="I14" s="18"/>
      <c r="J14" s="18"/>
      <c r="K14" s="18"/>
      <c r="M14" s="18"/>
    </row>
    <row r="15" spans="1:13" ht="12.75" customHeight="1">
      <c r="C15" s="18"/>
      <c r="D15" s="18"/>
      <c r="E15" s="18"/>
      <c r="I15" s="18"/>
      <c r="J15" s="18"/>
      <c r="K15" s="18"/>
      <c r="M15" s="18"/>
    </row>
    <row r="16" spans="1:13" ht="12.75" customHeight="1">
      <c r="C16" s="18"/>
      <c r="D16" s="18"/>
      <c r="E16" s="18"/>
      <c r="F16" s="18"/>
      <c r="I16" s="18"/>
      <c r="J16" s="18"/>
      <c r="K16" s="18"/>
      <c r="M16" s="18"/>
    </row>
    <row r="17" spans="6:11" ht="12.75" customHeight="1">
      <c r="F17" s="18"/>
      <c r="I17" s="18"/>
      <c r="J17" s="18"/>
      <c r="K17" s="1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opLeftCell="A16" workbookViewId="0">
      <selection activeCell="D20" sqref="D20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9" t="s">
        <v>16</v>
      </c>
      <c r="B1" s="40"/>
      <c r="C1" s="40"/>
      <c r="D1" s="40"/>
      <c r="E1" s="40"/>
      <c r="F1" s="40"/>
      <c r="G1" s="40"/>
      <c r="H1" s="41"/>
    </row>
    <row r="2" spans="1:10" ht="22.5" customHeight="1">
      <c r="A2" s="105" t="s">
        <v>17</v>
      </c>
      <c r="B2" s="105"/>
      <c r="C2" s="105"/>
      <c r="D2" s="105"/>
      <c r="E2" s="105"/>
      <c r="F2" s="105"/>
      <c r="G2" s="105"/>
      <c r="H2" s="105"/>
    </row>
    <row r="3" spans="1:10" ht="22.5" customHeight="1">
      <c r="A3" s="106"/>
      <c r="B3" s="106"/>
      <c r="C3" s="42"/>
      <c r="D3" s="42"/>
      <c r="E3" s="43"/>
      <c r="F3" s="43"/>
      <c r="G3" s="43"/>
      <c r="H3" s="44" t="s">
        <v>44</v>
      </c>
    </row>
    <row r="4" spans="1:10" ht="22.5" customHeight="1">
      <c r="A4" s="107" t="s">
        <v>45</v>
      </c>
      <c r="B4" s="107"/>
      <c r="C4" s="107" t="s">
        <v>46</v>
      </c>
      <c r="D4" s="107"/>
      <c r="E4" s="107"/>
      <c r="F4" s="107"/>
      <c r="G4" s="107"/>
      <c r="H4" s="107"/>
    </row>
    <row r="5" spans="1:10" ht="22.5" customHeight="1">
      <c r="A5" s="45" t="s">
        <v>47</v>
      </c>
      <c r="B5" s="45" t="s">
        <v>48</v>
      </c>
      <c r="C5" s="45" t="s">
        <v>49</v>
      </c>
      <c r="D5" s="46" t="s">
        <v>48</v>
      </c>
      <c r="E5" s="45" t="s">
        <v>50</v>
      </c>
      <c r="F5" s="45" t="s">
        <v>48</v>
      </c>
      <c r="G5" s="45" t="s">
        <v>51</v>
      </c>
      <c r="H5" s="45" t="s">
        <v>48</v>
      </c>
    </row>
    <row r="6" spans="1:10" ht="22.5" customHeight="1">
      <c r="A6" s="71" t="s">
        <v>152</v>
      </c>
      <c r="B6" s="50">
        <v>1129.31</v>
      </c>
      <c r="C6" s="71" t="s">
        <v>152</v>
      </c>
      <c r="D6" s="50">
        <v>1129.31</v>
      </c>
      <c r="E6" s="52" t="s">
        <v>152</v>
      </c>
      <c r="F6" s="164">
        <v>1129.31</v>
      </c>
      <c r="G6" s="52" t="s">
        <v>152</v>
      </c>
      <c r="H6" s="50">
        <v>1129.31</v>
      </c>
    </row>
    <row r="7" spans="1:10" ht="22.5" customHeight="1">
      <c r="A7" s="47" t="s">
        <v>153</v>
      </c>
      <c r="B7" s="50">
        <v>1129.31</v>
      </c>
      <c r="C7" s="72" t="s">
        <v>54</v>
      </c>
      <c r="D7" s="50"/>
      <c r="E7" s="52" t="s">
        <v>55</v>
      </c>
      <c r="F7" s="50">
        <v>1054.3499999999999</v>
      </c>
      <c r="G7" s="52" t="s">
        <v>56</v>
      </c>
      <c r="H7" s="50">
        <v>930.35</v>
      </c>
    </row>
    <row r="8" spans="1:10" ht="22.5" customHeight="1">
      <c r="A8" s="73" t="s">
        <v>154</v>
      </c>
      <c r="B8" s="50"/>
      <c r="C8" s="72" t="s">
        <v>58</v>
      </c>
      <c r="D8" s="50"/>
      <c r="E8" s="52" t="s">
        <v>59</v>
      </c>
      <c r="F8" s="50">
        <v>928.05</v>
      </c>
      <c r="G8" s="52" t="s">
        <v>60</v>
      </c>
      <c r="H8" s="50">
        <v>198.96</v>
      </c>
      <c r="J8" s="18"/>
    </row>
    <row r="9" spans="1:10" ht="22.5" customHeight="1">
      <c r="A9" s="47" t="s">
        <v>155</v>
      </c>
      <c r="B9" s="50"/>
      <c r="C9" s="72" t="s">
        <v>62</v>
      </c>
      <c r="D9" s="50"/>
      <c r="E9" s="52" t="s">
        <v>63</v>
      </c>
      <c r="F9" s="50">
        <v>124</v>
      </c>
      <c r="G9" s="52" t="s">
        <v>64</v>
      </c>
      <c r="H9" s="50"/>
    </row>
    <row r="10" spans="1:10" ht="22.5" customHeight="1">
      <c r="A10" s="47" t="s">
        <v>156</v>
      </c>
      <c r="B10" s="50"/>
      <c r="C10" s="72" t="s">
        <v>66</v>
      </c>
      <c r="D10" s="50">
        <v>1129.31</v>
      </c>
      <c r="E10" s="52" t="s">
        <v>67</v>
      </c>
      <c r="F10" s="50">
        <v>2.2999999999999998</v>
      </c>
      <c r="G10" s="52" t="s">
        <v>68</v>
      </c>
      <c r="H10" s="50"/>
    </row>
    <row r="11" spans="1:10" ht="22.5" customHeight="1">
      <c r="A11" s="47"/>
      <c r="B11" s="50"/>
      <c r="C11" s="72" t="s">
        <v>70</v>
      </c>
      <c r="D11" s="50"/>
      <c r="E11" s="52" t="s">
        <v>71</v>
      </c>
      <c r="F11" s="50"/>
      <c r="G11" s="52" t="s">
        <v>72</v>
      </c>
      <c r="H11" s="50"/>
    </row>
    <row r="12" spans="1:10" ht="22.5" customHeight="1">
      <c r="A12" s="47"/>
      <c r="B12" s="50"/>
      <c r="C12" s="72" t="s">
        <v>74</v>
      </c>
      <c r="D12" s="50"/>
      <c r="E12" s="52" t="s">
        <v>75</v>
      </c>
      <c r="F12" s="50">
        <v>74.959999999999994</v>
      </c>
      <c r="G12" s="52" t="s">
        <v>76</v>
      </c>
      <c r="H12" s="50"/>
    </row>
    <row r="13" spans="1:10" ht="22.5" customHeight="1">
      <c r="A13" s="47"/>
      <c r="B13" s="50"/>
      <c r="C13" s="72" t="s">
        <v>78</v>
      </c>
      <c r="D13" s="50"/>
      <c r="E13" s="52" t="s">
        <v>59</v>
      </c>
      <c r="F13" s="50"/>
      <c r="G13" s="52" t="s">
        <v>79</v>
      </c>
      <c r="H13" s="50"/>
    </row>
    <row r="14" spans="1:10" ht="22.5" customHeight="1">
      <c r="A14" s="47"/>
      <c r="B14" s="50"/>
      <c r="C14" s="72" t="s">
        <v>81</v>
      </c>
      <c r="D14" s="50"/>
      <c r="E14" s="52" t="s">
        <v>63</v>
      </c>
      <c r="F14" s="50">
        <v>74.959999999999994</v>
      </c>
      <c r="G14" s="52" t="s">
        <v>82</v>
      </c>
      <c r="H14" s="50"/>
    </row>
    <row r="15" spans="1:10" ht="22.5" customHeight="1">
      <c r="A15" s="74"/>
      <c r="B15" s="50"/>
      <c r="C15" s="72" t="s">
        <v>84</v>
      </c>
      <c r="D15" s="50"/>
      <c r="E15" s="52" t="s">
        <v>85</v>
      </c>
      <c r="F15" s="50"/>
      <c r="G15" s="52" t="s">
        <v>86</v>
      </c>
      <c r="H15" s="50"/>
    </row>
    <row r="16" spans="1:10" ht="22.5" customHeight="1">
      <c r="A16" s="74"/>
      <c r="B16" s="50"/>
      <c r="C16" s="72" t="s">
        <v>88</v>
      </c>
      <c r="D16" s="50"/>
      <c r="E16" s="52" t="s">
        <v>89</v>
      </c>
      <c r="F16" s="50"/>
      <c r="G16" s="52" t="s">
        <v>90</v>
      </c>
      <c r="H16" s="50"/>
    </row>
    <row r="17" spans="1:10" ht="22.5" customHeight="1">
      <c r="A17" s="74"/>
      <c r="B17" s="50"/>
      <c r="C17" s="72" t="s">
        <v>92</v>
      </c>
      <c r="D17" s="50"/>
      <c r="E17" s="52" t="s">
        <v>93</v>
      </c>
      <c r="F17" s="50"/>
      <c r="G17" s="52" t="s">
        <v>94</v>
      </c>
      <c r="H17" s="50"/>
    </row>
    <row r="18" spans="1:10" ht="22.5" customHeight="1">
      <c r="A18" s="74"/>
      <c r="B18" s="48"/>
      <c r="C18" s="72" t="s">
        <v>95</v>
      </c>
      <c r="D18" s="50"/>
      <c r="E18" s="52" t="s">
        <v>96</v>
      </c>
      <c r="F18" s="50"/>
      <c r="G18" s="52" t="s">
        <v>97</v>
      </c>
      <c r="H18" s="50"/>
    </row>
    <row r="19" spans="1:10" ht="22.5" customHeight="1">
      <c r="A19" s="54"/>
      <c r="B19" s="55"/>
      <c r="C19" s="72" t="s">
        <v>98</v>
      </c>
      <c r="D19" s="50"/>
      <c r="E19" s="52" t="s">
        <v>99</v>
      </c>
      <c r="F19" s="50"/>
      <c r="G19" s="52" t="s">
        <v>100</v>
      </c>
      <c r="H19" s="50"/>
    </row>
    <row r="20" spans="1:10" ht="22.5" customHeight="1">
      <c r="A20" s="54"/>
      <c r="B20" s="48"/>
      <c r="C20" s="72" t="s">
        <v>101</v>
      </c>
      <c r="D20" s="50"/>
      <c r="E20" s="52" t="s">
        <v>102</v>
      </c>
      <c r="F20" s="50"/>
      <c r="G20" s="52" t="s">
        <v>103</v>
      </c>
      <c r="H20" s="50"/>
    </row>
    <row r="21" spans="1:10" ht="22.5" customHeight="1">
      <c r="A21" s="22"/>
      <c r="B21" s="48"/>
      <c r="C21" s="72" t="s">
        <v>104</v>
      </c>
      <c r="D21" s="50"/>
      <c r="E21" s="52" t="s">
        <v>105</v>
      </c>
      <c r="F21" s="50"/>
      <c r="G21" s="52" t="s">
        <v>106</v>
      </c>
      <c r="H21" s="50"/>
    </row>
    <row r="22" spans="1:10" ht="22.5" customHeight="1">
      <c r="A22" s="23"/>
      <c r="B22" s="48"/>
      <c r="C22" s="72" t="s">
        <v>107</v>
      </c>
      <c r="D22" s="50"/>
      <c r="E22" s="52" t="s">
        <v>108</v>
      </c>
      <c r="F22" s="50"/>
      <c r="G22" s="52"/>
      <c r="H22" s="50"/>
    </row>
    <row r="23" spans="1:10" ht="22.5" customHeight="1">
      <c r="A23" s="75"/>
      <c r="B23" s="48"/>
      <c r="C23" s="72" t="s">
        <v>109</v>
      </c>
      <c r="D23" s="50"/>
      <c r="E23" s="56" t="s">
        <v>110</v>
      </c>
      <c r="F23" s="50"/>
      <c r="G23" s="56"/>
      <c r="H23" s="50"/>
    </row>
    <row r="24" spans="1:10" ht="22.5" customHeight="1">
      <c r="A24" s="75"/>
      <c r="B24" s="48"/>
      <c r="C24" s="72" t="s">
        <v>111</v>
      </c>
      <c r="D24" s="50"/>
      <c r="E24" s="56" t="s">
        <v>112</v>
      </c>
      <c r="F24" s="50"/>
      <c r="G24" s="56"/>
      <c r="H24" s="50"/>
    </row>
    <row r="25" spans="1:10" ht="22.5" customHeight="1">
      <c r="A25" s="75"/>
      <c r="B25" s="48"/>
      <c r="C25" s="72" t="s">
        <v>113</v>
      </c>
      <c r="D25" s="50"/>
      <c r="E25" s="56" t="s">
        <v>114</v>
      </c>
      <c r="F25" s="50"/>
      <c r="G25" s="56"/>
      <c r="H25" s="50"/>
      <c r="I25" s="18"/>
    </row>
    <row r="26" spans="1:10" ht="22.5" customHeight="1">
      <c r="A26" s="75"/>
      <c r="B26" s="48"/>
      <c r="C26" s="72" t="s">
        <v>115</v>
      </c>
      <c r="D26" s="50"/>
      <c r="E26" s="52"/>
      <c r="F26" s="52"/>
      <c r="G26" s="52"/>
      <c r="H26" s="50"/>
      <c r="I26" s="18"/>
      <c r="J26" s="18"/>
    </row>
    <row r="27" spans="1:10" ht="22.5" customHeight="1">
      <c r="A27" s="23"/>
      <c r="B27" s="55"/>
      <c r="C27" s="72" t="s">
        <v>116</v>
      </c>
      <c r="D27" s="50"/>
      <c r="E27" s="76"/>
      <c r="F27" s="52"/>
      <c r="G27" s="52"/>
      <c r="H27" s="50"/>
      <c r="I27" s="18"/>
      <c r="J27" s="18"/>
    </row>
    <row r="28" spans="1:10" ht="22.5" customHeight="1">
      <c r="A28" s="75"/>
      <c r="B28" s="48"/>
      <c r="C28" s="72" t="s">
        <v>117</v>
      </c>
      <c r="D28" s="50"/>
      <c r="E28" s="52"/>
      <c r="F28" s="52"/>
      <c r="G28" s="52"/>
      <c r="H28" s="50"/>
      <c r="I28" s="18"/>
      <c r="J28" s="18"/>
    </row>
    <row r="29" spans="1:10" ht="22.5" customHeight="1">
      <c r="A29" s="23"/>
      <c r="B29" s="55"/>
      <c r="C29" s="72" t="s">
        <v>118</v>
      </c>
      <c r="D29" s="50"/>
      <c r="E29" s="52"/>
      <c r="F29" s="52"/>
      <c r="G29" s="52"/>
      <c r="H29" s="50"/>
      <c r="I29" s="18"/>
      <c r="J29" s="18"/>
    </row>
    <row r="30" spans="1:10" ht="22.5" customHeight="1">
      <c r="A30" s="23"/>
      <c r="B30" s="48"/>
      <c r="C30" s="72" t="s">
        <v>119</v>
      </c>
      <c r="D30" s="50"/>
      <c r="E30" s="52"/>
      <c r="F30" s="52"/>
      <c r="G30" s="52"/>
      <c r="H30" s="50"/>
      <c r="I30" s="18"/>
    </row>
    <row r="31" spans="1:10" ht="22.5" customHeight="1">
      <c r="A31" s="23"/>
      <c r="B31" s="48"/>
      <c r="C31" s="72" t="s">
        <v>120</v>
      </c>
      <c r="D31" s="50"/>
      <c r="E31" s="52"/>
      <c r="F31" s="52"/>
      <c r="G31" s="52"/>
      <c r="H31" s="50"/>
    </row>
    <row r="32" spans="1:10" ht="22.5" customHeight="1">
      <c r="A32" s="23"/>
      <c r="B32" s="48"/>
      <c r="C32" s="72" t="s">
        <v>121</v>
      </c>
      <c r="D32" s="50"/>
      <c r="E32" s="52"/>
      <c r="F32" s="52"/>
      <c r="G32" s="52"/>
      <c r="H32" s="50"/>
    </row>
    <row r="33" spans="1:10" ht="22.5" customHeight="1">
      <c r="A33" s="23"/>
      <c r="B33" s="48"/>
      <c r="C33" s="72" t="s">
        <v>122</v>
      </c>
      <c r="D33" s="50"/>
      <c r="E33" s="52"/>
      <c r="F33" s="52"/>
      <c r="G33" s="52"/>
      <c r="H33" s="50"/>
      <c r="I33" s="18"/>
      <c r="J33" s="18"/>
    </row>
    <row r="34" spans="1:10" ht="22.5" customHeight="1">
      <c r="A34" s="22"/>
      <c r="B34" s="48"/>
      <c r="C34" s="72" t="s">
        <v>123</v>
      </c>
      <c r="D34" s="50"/>
      <c r="E34" s="52"/>
      <c r="F34" s="52"/>
      <c r="G34" s="52"/>
      <c r="H34" s="50"/>
    </row>
    <row r="35" spans="1:10" ht="22.5" customHeight="1">
      <c r="A35" s="23"/>
      <c r="B35" s="48"/>
      <c r="C35" s="72" t="s">
        <v>124</v>
      </c>
      <c r="D35" s="57"/>
      <c r="E35" s="47"/>
      <c r="F35" s="47"/>
      <c r="G35" s="47"/>
      <c r="H35" s="58"/>
    </row>
    <row r="36" spans="1:10" ht="18" customHeight="1">
      <c r="A36" s="46" t="s">
        <v>125</v>
      </c>
      <c r="B36" s="55">
        <v>1129.31</v>
      </c>
      <c r="C36" s="46" t="s">
        <v>126</v>
      </c>
      <c r="D36" s="57">
        <v>1129.31</v>
      </c>
      <c r="E36" s="46" t="s">
        <v>126</v>
      </c>
      <c r="F36" s="46">
        <v>1129.31</v>
      </c>
      <c r="G36" s="46" t="s">
        <v>126</v>
      </c>
      <c r="H36" s="58">
        <v>1129.31</v>
      </c>
    </row>
    <row r="37" spans="1:10" ht="18" customHeight="1">
      <c r="A37" s="72" t="s">
        <v>131</v>
      </c>
      <c r="B37" s="48"/>
      <c r="C37" s="74" t="s">
        <v>128</v>
      </c>
      <c r="D37" s="57"/>
      <c r="E37" s="74" t="s">
        <v>128</v>
      </c>
      <c r="F37" s="74"/>
      <c r="G37" s="74" t="s">
        <v>128</v>
      </c>
      <c r="H37" s="58"/>
    </row>
    <row r="38" spans="1:10" ht="18" customHeight="1">
      <c r="A38" s="72"/>
      <c r="B38" s="48"/>
      <c r="C38" s="54"/>
      <c r="D38" s="50"/>
      <c r="E38" s="54"/>
      <c r="F38" s="54"/>
      <c r="G38" s="54"/>
      <c r="H38" s="50"/>
    </row>
    <row r="39" spans="1:10" ht="22.5" customHeight="1">
      <c r="A39" s="72"/>
      <c r="B39" s="48"/>
      <c r="C39" s="77"/>
      <c r="D39" s="78"/>
      <c r="E39" s="23"/>
      <c r="F39" s="23"/>
      <c r="G39" s="23"/>
      <c r="H39" s="57"/>
    </row>
    <row r="40" spans="1:10" ht="21" customHeight="1">
      <c r="A40" s="23"/>
      <c r="B40" s="48"/>
      <c r="C40" s="22"/>
      <c r="D40" s="78"/>
      <c r="E40" s="22"/>
      <c r="F40" s="22"/>
      <c r="G40" s="22"/>
      <c r="H40" s="78"/>
    </row>
    <row r="41" spans="1:10" ht="18" customHeight="1">
      <c r="A41" s="45" t="s">
        <v>134</v>
      </c>
      <c r="B41" s="55">
        <v>1129.31</v>
      </c>
      <c r="C41" s="79" t="s">
        <v>135</v>
      </c>
      <c r="D41" s="78">
        <v>1129.31</v>
      </c>
      <c r="E41" s="45" t="s">
        <v>135</v>
      </c>
      <c r="F41" s="45">
        <v>1129.31</v>
      </c>
      <c r="G41" s="45" t="s">
        <v>135</v>
      </c>
      <c r="H41" s="50">
        <v>1129.31</v>
      </c>
    </row>
    <row r="42" spans="1:10" ht="12.75" customHeight="1">
      <c r="D42" s="18"/>
      <c r="H42" s="18"/>
    </row>
    <row r="43" spans="1:10" ht="12.75" customHeight="1">
      <c r="D43" s="18"/>
      <c r="H43" s="18"/>
    </row>
    <row r="44" spans="1:10" ht="12.75" customHeight="1">
      <c r="D44" s="18"/>
      <c r="H44" s="18"/>
    </row>
    <row r="45" spans="1:10" ht="12.75" customHeight="1">
      <c r="D45" s="18"/>
      <c r="H45" s="18"/>
    </row>
    <row r="46" spans="1:10" ht="12.75" customHeight="1">
      <c r="D46" s="18"/>
      <c r="H46" s="18"/>
    </row>
    <row r="47" spans="1:10" ht="12.75" customHeight="1">
      <c r="D47" s="18"/>
      <c r="H47" s="18"/>
    </row>
    <row r="48" spans="1:10" ht="12.75" customHeight="1">
      <c r="D48" s="18"/>
      <c r="H48" s="18"/>
    </row>
    <row r="49" spans="4:8" ht="12.75" customHeight="1">
      <c r="D49" s="18"/>
      <c r="H49" s="18"/>
    </row>
    <row r="50" spans="4:8" ht="12.75" customHeight="1">
      <c r="D50" s="18"/>
      <c r="H50" s="18"/>
    </row>
    <row r="51" spans="4:8" ht="12.75" customHeight="1">
      <c r="D51" s="18"/>
      <c r="H51" s="18"/>
    </row>
    <row r="52" spans="4:8" ht="12.75" customHeight="1">
      <c r="D52" s="18"/>
      <c r="H52" s="18"/>
    </row>
    <row r="53" spans="4:8" ht="12.75" customHeight="1">
      <c r="D53" s="18"/>
      <c r="H53" s="18"/>
    </row>
    <row r="54" spans="4:8" ht="12.75" customHeight="1">
      <c r="D54" s="18"/>
      <c r="H54" s="18"/>
    </row>
    <row r="55" spans="4:8" ht="12.75" customHeight="1">
      <c r="H55" s="18"/>
    </row>
    <row r="56" spans="4:8" ht="12.75" customHeight="1">
      <c r="H56" s="18"/>
    </row>
    <row r="57" spans="4:8" ht="12.75" customHeight="1">
      <c r="H57" s="18"/>
    </row>
    <row r="58" spans="4:8" ht="12.75" customHeight="1">
      <c r="H58" s="18"/>
    </row>
    <row r="59" spans="4:8" ht="12.75" customHeight="1">
      <c r="H59" s="18"/>
    </row>
    <row r="60" spans="4:8" ht="12.75" customHeight="1">
      <c r="H60" s="1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showGridLines="0" showZeros="0" workbookViewId="0">
      <selection activeCell="E20" sqref="E20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8" t="s">
        <v>18</v>
      </c>
    </row>
    <row r="2" spans="1:7" ht="28.5" customHeight="1">
      <c r="A2" s="115" t="s">
        <v>157</v>
      </c>
      <c r="B2" s="115"/>
      <c r="C2" s="115"/>
      <c r="D2" s="115"/>
      <c r="E2" s="115"/>
      <c r="F2" s="115"/>
      <c r="G2" s="115"/>
    </row>
    <row r="3" spans="1:7" ht="22.5" customHeight="1">
      <c r="G3" s="25" t="s">
        <v>44</v>
      </c>
    </row>
    <row r="4" spans="1:7" ht="22.5" customHeight="1">
      <c r="A4" s="26" t="s">
        <v>158</v>
      </c>
      <c r="B4" s="26" t="s">
        <v>159</v>
      </c>
      <c r="C4" s="26" t="s">
        <v>139</v>
      </c>
      <c r="D4" s="26" t="s">
        <v>160</v>
      </c>
      <c r="E4" s="26" t="s">
        <v>161</v>
      </c>
      <c r="F4" s="26" t="s">
        <v>162</v>
      </c>
      <c r="G4" s="26" t="s">
        <v>163</v>
      </c>
    </row>
    <row r="5" spans="1:7" ht="15.75" customHeight="1">
      <c r="A5" s="21">
        <v>204</v>
      </c>
      <c r="B5" s="21" t="s">
        <v>164</v>
      </c>
      <c r="C5" s="165">
        <v>1129.31</v>
      </c>
      <c r="D5" s="165">
        <v>930.35</v>
      </c>
      <c r="E5" s="165">
        <v>173.96</v>
      </c>
      <c r="F5" s="165">
        <v>25</v>
      </c>
      <c r="G5" s="21"/>
    </row>
    <row r="6" spans="1:7" ht="12.75" customHeight="1">
      <c r="A6" s="22">
        <v>20402</v>
      </c>
      <c r="B6" s="22" t="s">
        <v>165</v>
      </c>
      <c r="C6" s="166">
        <v>1129.31</v>
      </c>
      <c r="D6" s="166">
        <v>930.35</v>
      </c>
      <c r="E6" s="166">
        <v>173.96</v>
      </c>
      <c r="F6" s="166">
        <v>25</v>
      </c>
      <c r="G6" s="22"/>
    </row>
    <row r="7" spans="1:7" ht="12.75" customHeight="1">
      <c r="A7" s="22">
        <v>2040201</v>
      </c>
      <c r="B7" s="22" t="s">
        <v>166</v>
      </c>
      <c r="C7" s="166">
        <v>1054.3499999999999</v>
      </c>
      <c r="D7" s="166">
        <v>930.35</v>
      </c>
      <c r="E7" s="166">
        <v>124</v>
      </c>
      <c r="F7" s="166"/>
      <c r="G7" s="22"/>
    </row>
    <row r="8" spans="1:7" ht="12.75" customHeight="1">
      <c r="A8" s="22">
        <v>2040202</v>
      </c>
      <c r="B8" s="22" t="s">
        <v>167</v>
      </c>
      <c r="C8" s="166">
        <v>24</v>
      </c>
      <c r="D8" s="166"/>
      <c r="E8" s="166">
        <v>24</v>
      </c>
      <c r="F8" s="166"/>
      <c r="G8" s="22"/>
    </row>
    <row r="9" spans="1:7" ht="12.75" customHeight="1">
      <c r="A9" s="22">
        <v>2040219</v>
      </c>
      <c r="B9" s="22" t="s">
        <v>168</v>
      </c>
      <c r="C9" s="166">
        <v>30.44</v>
      </c>
      <c r="D9" s="166"/>
      <c r="E9" s="166">
        <v>25.96</v>
      </c>
      <c r="F9" s="166">
        <v>4.4800000000000004</v>
      </c>
      <c r="G9" s="22"/>
    </row>
    <row r="10" spans="1:7" ht="12.75" customHeight="1">
      <c r="A10" s="22">
        <v>2040220</v>
      </c>
      <c r="B10" s="22" t="s">
        <v>169</v>
      </c>
      <c r="C10" s="166">
        <v>20.52</v>
      </c>
      <c r="D10" s="166"/>
      <c r="E10" s="166"/>
      <c r="F10" s="166">
        <v>20.52</v>
      </c>
      <c r="G10" s="22"/>
    </row>
    <row r="11" spans="1:7" ht="12.75" customHeight="1">
      <c r="A11" s="18"/>
      <c r="B11" s="18"/>
      <c r="C11" s="18"/>
      <c r="D11" s="18"/>
      <c r="E11" s="18"/>
      <c r="F11" s="18"/>
      <c r="G11" s="18"/>
    </row>
    <row r="12" spans="1:7" ht="12.75" customHeight="1">
      <c r="A12" s="18"/>
      <c r="C12" s="18"/>
    </row>
    <row r="13" spans="1:7" ht="12.75" customHeight="1">
      <c r="A13" s="18"/>
      <c r="C13" s="18"/>
    </row>
    <row r="14" spans="1:7" ht="12.75" customHeight="1">
      <c r="A14" s="18"/>
      <c r="B14" s="18"/>
    </row>
    <row r="15" spans="1:7" ht="12.75" customHeight="1">
      <c r="B15" s="18"/>
    </row>
    <row r="16" spans="1:7" ht="12.75" customHeight="1">
      <c r="B16" s="18"/>
    </row>
    <row r="17" spans="2:2" ht="12.75" customHeight="1">
      <c r="B17" s="18"/>
    </row>
    <row r="18" spans="2:2" ht="12.75" customHeight="1">
      <c r="B18" s="18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showZeros="0" workbookViewId="0">
      <selection activeCell="H30" sqref="H30"/>
    </sheetView>
  </sheetViews>
  <sheetFormatPr defaultColWidth="9.1640625" defaultRowHeight="12.75" customHeight="1"/>
  <cols>
    <col min="1" max="1" width="19" customWidth="1"/>
    <col min="2" max="2" width="31.6640625" customWidth="1"/>
    <col min="3" max="3" width="17.5" customWidth="1"/>
    <col min="4" max="4" width="31.6640625" customWidth="1"/>
    <col min="5" max="9" width="21.33203125" customWidth="1"/>
    <col min="10" max="10" width="9.1640625" customWidth="1"/>
  </cols>
  <sheetData>
    <row r="1" spans="1:9" ht="30" customHeight="1">
      <c r="A1" s="18" t="s">
        <v>20</v>
      </c>
    </row>
    <row r="2" spans="1:9" ht="28.5" customHeight="1">
      <c r="A2" s="116" t="s">
        <v>170</v>
      </c>
      <c r="B2" s="116"/>
      <c r="C2" s="116"/>
      <c r="D2" s="116"/>
      <c r="E2" s="116"/>
      <c r="F2" s="116"/>
      <c r="G2" s="116"/>
      <c r="H2" s="116"/>
      <c r="I2" s="116"/>
    </row>
    <row r="3" spans="1:9" ht="22.5" customHeight="1">
      <c r="I3" s="25" t="s">
        <v>44</v>
      </c>
    </row>
    <row r="4" spans="1:9" ht="22.5" customHeight="1">
      <c r="A4" s="26" t="s">
        <v>171</v>
      </c>
      <c r="B4" s="26" t="s">
        <v>172</v>
      </c>
      <c r="C4" s="26" t="s">
        <v>173</v>
      </c>
      <c r="D4" s="26" t="s">
        <v>174</v>
      </c>
      <c r="E4" s="26" t="s">
        <v>139</v>
      </c>
      <c r="F4" s="26" t="s">
        <v>160</v>
      </c>
      <c r="G4" s="26" t="s">
        <v>161</v>
      </c>
      <c r="H4" s="26" t="s">
        <v>162</v>
      </c>
      <c r="I4" s="26" t="s">
        <v>163</v>
      </c>
    </row>
    <row r="5" spans="1:9" ht="22.5" customHeight="1">
      <c r="A5" s="66"/>
      <c r="B5" s="66"/>
      <c r="C5" s="66"/>
      <c r="D5" s="66"/>
      <c r="E5" s="167">
        <v>1129.31</v>
      </c>
      <c r="F5" s="167">
        <v>932.65</v>
      </c>
      <c r="G5" s="167">
        <v>171.66</v>
      </c>
      <c r="H5" s="167">
        <v>25</v>
      </c>
      <c r="I5" s="66"/>
    </row>
    <row r="6" spans="1:9" ht="15.75" customHeight="1">
      <c r="A6" s="21">
        <v>301</v>
      </c>
      <c r="B6" s="21" t="s">
        <v>175</v>
      </c>
      <c r="C6" s="21"/>
      <c r="D6" s="21"/>
      <c r="E6" s="165">
        <v>930.35</v>
      </c>
      <c r="F6" s="165">
        <v>930.35</v>
      </c>
      <c r="G6" s="165"/>
      <c r="H6" s="165"/>
      <c r="I6" s="21"/>
    </row>
    <row r="7" spans="1:9" ht="12.75" customHeight="1">
      <c r="A7" s="22">
        <v>30101</v>
      </c>
      <c r="B7" s="22" t="s">
        <v>176</v>
      </c>
      <c r="C7" s="22">
        <v>50101</v>
      </c>
      <c r="D7" s="22" t="s">
        <v>177</v>
      </c>
      <c r="E7" s="166">
        <v>247.95</v>
      </c>
      <c r="F7" s="166">
        <v>247.95</v>
      </c>
      <c r="G7" s="166"/>
      <c r="H7" s="166"/>
      <c r="I7" s="22"/>
    </row>
    <row r="8" spans="1:9" ht="12.75" customHeight="1">
      <c r="A8" s="22">
        <v>30102</v>
      </c>
      <c r="B8" s="22" t="s">
        <v>178</v>
      </c>
      <c r="C8" s="22">
        <v>50101</v>
      </c>
      <c r="D8" s="22" t="s">
        <v>177</v>
      </c>
      <c r="E8" s="168">
        <v>418.93</v>
      </c>
      <c r="F8" s="168">
        <v>418.93</v>
      </c>
      <c r="G8" s="166"/>
      <c r="H8" s="166"/>
      <c r="I8" s="22"/>
    </row>
    <row r="9" spans="1:9" ht="12.75" customHeight="1">
      <c r="A9" s="22">
        <v>30103</v>
      </c>
      <c r="B9" s="22" t="s">
        <v>179</v>
      </c>
      <c r="C9" s="22">
        <v>50101</v>
      </c>
      <c r="D9" s="22" t="s">
        <v>177</v>
      </c>
      <c r="E9" s="166"/>
      <c r="F9" s="166"/>
      <c r="G9" s="166"/>
      <c r="H9" s="166"/>
      <c r="I9" s="22"/>
    </row>
    <row r="10" spans="1:9" ht="12.75" customHeight="1">
      <c r="A10" s="22">
        <v>30107</v>
      </c>
      <c r="B10" s="22" t="s">
        <v>180</v>
      </c>
      <c r="C10" s="22">
        <v>50199</v>
      </c>
      <c r="D10" s="22" t="s">
        <v>181</v>
      </c>
      <c r="E10" s="166">
        <v>58.78</v>
      </c>
      <c r="F10" s="166">
        <v>58.78</v>
      </c>
      <c r="G10" s="166"/>
      <c r="H10" s="166"/>
      <c r="I10" s="22"/>
    </row>
    <row r="11" spans="1:9" ht="12.75" customHeight="1">
      <c r="A11" s="22">
        <v>30108</v>
      </c>
      <c r="B11" s="22" t="s">
        <v>182</v>
      </c>
      <c r="C11" s="22">
        <v>50102</v>
      </c>
      <c r="D11" s="22" t="s">
        <v>183</v>
      </c>
      <c r="E11" s="166">
        <v>79.010000000000005</v>
      </c>
      <c r="F11" s="166">
        <v>79.010000000000005</v>
      </c>
      <c r="G11" s="166"/>
      <c r="H11" s="166"/>
      <c r="I11" s="22"/>
    </row>
    <row r="12" spans="1:9" ht="12.75" customHeight="1">
      <c r="A12" s="22">
        <v>30109</v>
      </c>
      <c r="B12" s="22" t="s">
        <v>184</v>
      </c>
      <c r="C12" s="22">
        <v>50102</v>
      </c>
      <c r="D12" s="22" t="s">
        <v>183</v>
      </c>
      <c r="E12" s="166">
        <v>39.51</v>
      </c>
      <c r="F12" s="166">
        <v>39.51</v>
      </c>
      <c r="G12" s="166"/>
      <c r="H12" s="166"/>
      <c r="I12" s="22"/>
    </row>
    <row r="13" spans="1:9" ht="12.75" customHeight="1">
      <c r="A13" s="22">
        <v>30110</v>
      </c>
      <c r="B13" s="22" t="s">
        <v>185</v>
      </c>
      <c r="C13" s="22">
        <v>50102</v>
      </c>
      <c r="D13" s="22" t="s">
        <v>183</v>
      </c>
      <c r="E13" s="166">
        <v>15.72</v>
      </c>
      <c r="F13" s="166">
        <v>15.72</v>
      </c>
      <c r="G13" s="166"/>
      <c r="H13" s="166"/>
      <c r="I13" s="22"/>
    </row>
    <row r="14" spans="1:9" ht="12.75" customHeight="1">
      <c r="A14" s="22">
        <v>30113</v>
      </c>
      <c r="B14" s="22" t="s">
        <v>186</v>
      </c>
      <c r="C14" s="22">
        <v>50103</v>
      </c>
      <c r="D14" s="22" t="s">
        <v>186</v>
      </c>
      <c r="E14" s="166">
        <v>59.37</v>
      </c>
      <c r="F14" s="166">
        <v>59.37</v>
      </c>
      <c r="G14" s="166"/>
      <c r="H14" s="166"/>
      <c r="I14" s="22"/>
    </row>
    <row r="15" spans="1:9" ht="12.75" customHeight="1">
      <c r="A15" s="22">
        <v>30199</v>
      </c>
      <c r="B15" s="22" t="s">
        <v>187</v>
      </c>
      <c r="C15" s="22">
        <v>50199</v>
      </c>
      <c r="D15" s="22" t="s">
        <v>181</v>
      </c>
      <c r="E15" s="166">
        <v>11.08</v>
      </c>
      <c r="F15" s="166">
        <v>11.08</v>
      </c>
      <c r="G15" s="166"/>
      <c r="H15" s="166"/>
      <c r="I15" s="22"/>
    </row>
    <row r="16" spans="1:9" ht="12.75" customHeight="1">
      <c r="A16" s="21">
        <v>302</v>
      </c>
      <c r="B16" s="59" t="s">
        <v>188</v>
      </c>
      <c r="C16" s="59" t="s">
        <v>189</v>
      </c>
      <c r="D16" s="59" t="s">
        <v>189</v>
      </c>
      <c r="E16" s="165">
        <v>196.66</v>
      </c>
      <c r="F16" s="166"/>
      <c r="G16" s="165">
        <v>171.66</v>
      </c>
      <c r="H16" s="165">
        <v>25</v>
      </c>
      <c r="I16" s="22"/>
    </row>
    <row r="17" spans="1:9" ht="12.75" customHeight="1">
      <c r="A17" s="67">
        <v>30201</v>
      </c>
      <c r="B17" s="59" t="s">
        <v>190</v>
      </c>
      <c r="C17" s="22">
        <v>50201</v>
      </c>
      <c r="D17" s="59" t="s">
        <v>191</v>
      </c>
      <c r="E17" s="166">
        <v>4</v>
      </c>
      <c r="F17" s="166"/>
      <c r="G17" s="166">
        <v>4</v>
      </c>
      <c r="H17" s="166"/>
      <c r="I17" s="22"/>
    </row>
    <row r="18" spans="1:9" ht="12.75" customHeight="1">
      <c r="A18" s="67">
        <v>30202</v>
      </c>
      <c r="B18" s="59" t="s">
        <v>192</v>
      </c>
      <c r="C18" s="22">
        <v>50201</v>
      </c>
      <c r="D18" s="59" t="s">
        <v>191</v>
      </c>
      <c r="E18" s="166">
        <v>1</v>
      </c>
      <c r="F18" s="166"/>
      <c r="G18" s="166">
        <v>1</v>
      </c>
      <c r="H18" s="166"/>
      <c r="I18" s="22"/>
    </row>
    <row r="19" spans="1:9" ht="12.75" customHeight="1">
      <c r="A19" s="67">
        <v>30203</v>
      </c>
      <c r="B19" s="59" t="s">
        <v>193</v>
      </c>
      <c r="C19" s="22">
        <v>50205</v>
      </c>
      <c r="D19" s="59" t="s">
        <v>194</v>
      </c>
      <c r="E19" s="166">
        <v>1</v>
      </c>
      <c r="F19" s="166"/>
      <c r="G19" s="166">
        <v>1</v>
      </c>
      <c r="H19" s="166"/>
      <c r="I19" s="22"/>
    </row>
    <row r="20" spans="1:9" ht="12.75" customHeight="1">
      <c r="A20" s="67">
        <v>30205</v>
      </c>
      <c r="B20" s="59" t="s">
        <v>195</v>
      </c>
      <c r="C20" s="22">
        <v>50201</v>
      </c>
      <c r="D20" s="59" t="s">
        <v>191</v>
      </c>
      <c r="E20" s="166">
        <v>4</v>
      </c>
      <c r="F20" s="168"/>
      <c r="G20" s="166">
        <v>4</v>
      </c>
      <c r="H20" s="166"/>
      <c r="I20" s="22"/>
    </row>
    <row r="21" spans="1:9" ht="12.75" customHeight="1">
      <c r="A21" s="67">
        <v>30206</v>
      </c>
      <c r="B21" s="59" t="s">
        <v>196</v>
      </c>
      <c r="C21" s="22">
        <v>50201</v>
      </c>
      <c r="D21" s="59" t="s">
        <v>191</v>
      </c>
      <c r="E21" s="166">
        <v>18</v>
      </c>
      <c r="F21" s="168"/>
      <c r="G21" s="166">
        <v>18</v>
      </c>
      <c r="H21" s="166"/>
      <c r="I21" s="22"/>
    </row>
    <row r="22" spans="1:9" ht="12.75" customHeight="1">
      <c r="A22" s="67">
        <v>30208</v>
      </c>
      <c r="B22" s="59" t="s">
        <v>197</v>
      </c>
      <c r="C22" s="22">
        <v>50201</v>
      </c>
      <c r="D22" s="59" t="s">
        <v>191</v>
      </c>
      <c r="E22" s="166">
        <v>15</v>
      </c>
      <c r="F22" s="168"/>
      <c r="G22" s="166">
        <v>15</v>
      </c>
      <c r="H22" s="166"/>
      <c r="I22" s="22"/>
    </row>
    <row r="23" spans="1:9" ht="12.75" customHeight="1">
      <c r="A23" s="67">
        <v>30209</v>
      </c>
      <c r="B23" s="59" t="s">
        <v>198</v>
      </c>
      <c r="C23" s="22">
        <v>50201</v>
      </c>
      <c r="D23" s="59" t="s">
        <v>191</v>
      </c>
      <c r="E23" s="166">
        <v>60</v>
      </c>
      <c r="F23" s="168"/>
      <c r="G23" s="166">
        <v>60</v>
      </c>
      <c r="H23" s="166"/>
      <c r="I23" s="22"/>
    </row>
    <row r="24" spans="1:9" ht="12.75" customHeight="1">
      <c r="A24" s="67">
        <v>30211</v>
      </c>
      <c r="B24" s="59" t="s">
        <v>199</v>
      </c>
      <c r="C24" s="22">
        <v>50201</v>
      </c>
      <c r="D24" s="59" t="s">
        <v>191</v>
      </c>
      <c r="E24" s="166">
        <v>10.4</v>
      </c>
      <c r="F24" s="168"/>
      <c r="G24" s="166">
        <v>5.4</v>
      </c>
      <c r="H24" s="166">
        <v>5</v>
      </c>
      <c r="I24" s="22"/>
    </row>
    <row r="25" spans="1:9" ht="12.75" customHeight="1">
      <c r="A25" s="67">
        <v>30213</v>
      </c>
      <c r="B25" s="59" t="s">
        <v>200</v>
      </c>
      <c r="C25" s="22">
        <v>50209</v>
      </c>
      <c r="D25" s="59" t="s">
        <v>201</v>
      </c>
      <c r="E25" s="166">
        <v>18</v>
      </c>
      <c r="F25" s="168"/>
      <c r="G25" s="166">
        <v>18</v>
      </c>
      <c r="H25" s="166"/>
      <c r="I25" s="22"/>
    </row>
    <row r="26" spans="1:9" ht="12.75" customHeight="1">
      <c r="A26" s="67">
        <v>30214</v>
      </c>
      <c r="B26" s="59" t="s">
        <v>202</v>
      </c>
      <c r="C26" s="22">
        <v>50201</v>
      </c>
      <c r="D26" s="59" t="s">
        <v>191</v>
      </c>
      <c r="E26" s="166">
        <v>25</v>
      </c>
      <c r="F26" s="168"/>
      <c r="G26" s="166">
        <v>25</v>
      </c>
      <c r="H26" s="166"/>
      <c r="I26" s="22"/>
    </row>
    <row r="27" spans="1:9" ht="12.75" customHeight="1">
      <c r="A27" s="67">
        <v>30228</v>
      </c>
      <c r="B27" s="59" t="s">
        <v>203</v>
      </c>
      <c r="C27" s="22">
        <v>50201</v>
      </c>
      <c r="D27" s="59" t="s">
        <v>191</v>
      </c>
      <c r="E27" s="166">
        <v>12.26</v>
      </c>
      <c r="F27" s="166"/>
      <c r="G27" s="166">
        <v>12.26</v>
      </c>
      <c r="H27" s="166"/>
      <c r="I27" s="22"/>
    </row>
    <row r="28" spans="1:9" ht="12.75" customHeight="1">
      <c r="A28" s="67">
        <v>30231</v>
      </c>
      <c r="B28" s="59" t="s">
        <v>204</v>
      </c>
      <c r="C28" s="22">
        <v>50208</v>
      </c>
      <c r="D28" s="59" t="s">
        <v>205</v>
      </c>
      <c r="E28" s="166">
        <v>28</v>
      </c>
      <c r="F28" s="166"/>
      <c r="G28" s="166">
        <v>8</v>
      </c>
      <c r="H28" s="166">
        <v>20</v>
      </c>
      <c r="I28" s="22"/>
    </row>
    <row r="29" spans="1:9" ht="12.75" customHeight="1">
      <c r="A29" s="69">
        <v>303</v>
      </c>
      <c r="B29" s="59" t="s">
        <v>206</v>
      </c>
      <c r="C29" s="22" t="s">
        <v>189</v>
      </c>
      <c r="D29" s="59" t="s">
        <v>189</v>
      </c>
      <c r="E29" s="165">
        <v>2.2999999999999998</v>
      </c>
      <c r="F29" s="165">
        <v>2.2999999999999998</v>
      </c>
      <c r="G29" s="166"/>
      <c r="H29" s="166"/>
      <c r="I29" s="22"/>
    </row>
    <row r="30" spans="1:9" ht="12.75" customHeight="1">
      <c r="A30" s="67">
        <v>30305</v>
      </c>
      <c r="B30" s="59" t="s">
        <v>207</v>
      </c>
      <c r="C30" s="22">
        <v>50901</v>
      </c>
      <c r="D30" s="59" t="s">
        <v>208</v>
      </c>
      <c r="E30" s="166"/>
      <c r="F30" s="166"/>
      <c r="G30" s="166"/>
      <c r="H30" s="166"/>
      <c r="I30" s="22"/>
    </row>
    <row r="31" spans="1:9" ht="12.75" customHeight="1">
      <c r="A31" s="67">
        <v>30399</v>
      </c>
      <c r="B31" s="59" t="s">
        <v>209</v>
      </c>
      <c r="C31" s="22">
        <v>50999</v>
      </c>
      <c r="D31" s="59" t="s">
        <v>210</v>
      </c>
      <c r="E31" s="166">
        <v>2.2999999999999998</v>
      </c>
      <c r="F31" s="166">
        <v>2.2999999999999998</v>
      </c>
      <c r="G31" s="166"/>
      <c r="H31" s="166"/>
      <c r="I31" s="22"/>
    </row>
    <row r="32" spans="1:9" ht="12.75" customHeight="1">
      <c r="A32" s="69">
        <v>310</v>
      </c>
      <c r="B32" s="59" t="s">
        <v>211</v>
      </c>
      <c r="C32" s="22" t="s">
        <v>189</v>
      </c>
      <c r="D32" s="59" t="s">
        <v>189</v>
      </c>
      <c r="E32" s="169"/>
      <c r="F32" s="169"/>
      <c r="G32" s="169"/>
      <c r="H32" s="169"/>
      <c r="I32" s="70"/>
    </row>
    <row r="33" spans="1:9" ht="12.75" customHeight="1">
      <c r="A33" s="67">
        <v>31003</v>
      </c>
      <c r="B33" s="59" t="s">
        <v>212</v>
      </c>
      <c r="C33" s="22">
        <v>50306</v>
      </c>
      <c r="D33" s="59" t="s">
        <v>213</v>
      </c>
      <c r="E33" s="168"/>
      <c r="F33" s="168"/>
      <c r="G33" s="166"/>
      <c r="H33" s="166"/>
      <c r="I33" s="22"/>
    </row>
    <row r="34" spans="1:9" ht="12.75" customHeight="1">
      <c r="A34" s="67">
        <v>31006</v>
      </c>
      <c r="B34" s="59" t="s">
        <v>214</v>
      </c>
      <c r="C34" s="22">
        <v>50307</v>
      </c>
      <c r="D34" s="59" t="s">
        <v>215</v>
      </c>
      <c r="E34" s="68"/>
      <c r="F34" s="68"/>
      <c r="G34" s="68"/>
      <c r="H34" s="68"/>
      <c r="I34" s="68"/>
    </row>
    <row r="35" spans="1:9" ht="12.75" customHeight="1">
      <c r="A35" s="18"/>
      <c r="B35" s="18"/>
      <c r="C35" s="28"/>
      <c r="D35" s="18"/>
    </row>
    <row r="36" spans="1:9" ht="12.75" customHeight="1">
      <c r="A36" s="18"/>
      <c r="B36" s="18"/>
      <c r="C36" s="18"/>
      <c r="D36" s="18"/>
    </row>
    <row r="37" spans="1:9" ht="12.75" customHeight="1">
      <c r="B37" s="18"/>
      <c r="C37" s="18"/>
      <c r="D37" s="18"/>
    </row>
    <row r="38" spans="1:9" ht="12.75" customHeight="1">
      <c r="B38" s="18"/>
      <c r="C38" s="18"/>
      <c r="D38" s="18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showGridLines="0" showZeros="0" workbookViewId="0">
      <selection activeCell="D6" sqref="D6:E6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8" t="s">
        <v>22</v>
      </c>
    </row>
    <row r="2" spans="1:6" ht="28.5" customHeight="1">
      <c r="A2" s="116" t="s">
        <v>216</v>
      </c>
      <c r="B2" s="116"/>
      <c r="C2" s="116"/>
      <c r="D2" s="116"/>
      <c r="E2" s="116"/>
      <c r="F2" s="116"/>
    </row>
    <row r="3" spans="1:6" ht="22.5" customHeight="1">
      <c r="F3" s="25" t="s">
        <v>44</v>
      </c>
    </row>
    <row r="4" spans="1:6" ht="22.5" customHeight="1">
      <c r="A4" s="26" t="s">
        <v>158</v>
      </c>
      <c r="B4" s="26" t="s">
        <v>159</v>
      </c>
      <c r="C4" s="26" t="s">
        <v>139</v>
      </c>
      <c r="D4" s="26" t="s">
        <v>160</v>
      </c>
      <c r="E4" s="26" t="s">
        <v>161</v>
      </c>
      <c r="F4" s="26" t="s">
        <v>163</v>
      </c>
    </row>
    <row r="5" spans="1:6" ht="15.75" customHeight="1">
      <c r="A5" s="59" t="s">
        <v>189</v>
      </c>
      <c r="B5" s="59" t="s">
        <v>139</v>
      </c>
      <c r="C5" s="21">
        <v>1053.31</v>
      </c>
      <c r="D5" s="21">
        <v>932.65</v>
      </c>
      <c r="E5" s="21">
        <v>120.66</v>
      </c>
      <c r="F5" s="21"/>
    </row>
    <row r="6" spans="1:6" ht="12.75" customHeight="1">
      <c r="A6" s="38">
        <v>204</v>
      </c>
      <c r="B6" s="62" t="s">
        <v>164</v>
      </c>
      <c r="C6" s="21">
        <v>1053.31</v>
      </c>
      <c r="D6" s="21">
        <v>932.65</v>
      </c>
      <c r="E6" s="21">
        <v>120.66</v>
      </c>
      <c r="F6" s="22"/>
    </row>
    <row r="7" spans="1:6" ht="12.75" customHeight="1">
      <c r="A7" s="22">
        <v>20402</v>
      </c>
      <c r="B7" s="63" t="s">
        <v>165</v>
      </c>
      <c r="C7" s="21">
        <v>1053.31</v>
      </c>
      <c r="D7" s="21">
        <v>932.65</v>
      </c>
      <c r="E7" s="21">
        <v>120.66</v>
      </c>
      <c r="F7" s="22"/>
    </row>
    <row r="8" spans="1:6" ht="12.75" customHeight="1">
      <c r="A8" s="22">
        <v>2040201</v>
      </c>
      <c r="B8" s="63" t="s">
        <v>166</v>
      </c>
      <c r="C8" s="21">
        <v>1038.31</v>
      </c>
      <c r="D8" s="21">
        <v>932.65</v>
      </c>
      <c r="E8" s="21">
        <v>105.66</v>
      </c>
      <c r="F8" s="22"/>
    </row>
    <row r="9" spans="1:6" ht="12.75" customHeight="1">
      <c r="A9" s="22">
        <v>2040202</v>
      </c>
      <c r="B9" s="59" t="s">
        <v>167</v>
      </c>
      <c r="C9" s="21">
        <v>5</v>
      </c>
      <c r="D9" s="22"/>
      <c r="E9" s="38">
        <v>5</v>
      </c>
      <c r="F9" s="22"/>
    </row>
    <row r="10" spans="1:6" ht="12.75" customHeight="1">
      <c r="A10" s="22">
        <v>2040219</v>
      </c>
      <c r="B10" s="59" t="s">
        <v>168</v>
      </c>
      <c r="C10" s="21">
        <v>5</v>
      </c>
      <c r="D10" s="22"/>
      <c r="E10" s="38">
        <v>5</v>
      </c>
      <c r="F10" s="22"/>
    </row>
    <row r="11" spans="1:6" ht="12.75" customHeight="1">
      <c r="A11" s="22">
        <v>2040220</v>
      </c>
      <c r="B11" s="64" t="s">
        <v>169</v>
      </c>
      <c r="C11" s="65">
        <v>5</v>
      </c>
      <c r="D11" s="23"/>
      <c r="E11" s="38">
        <v>5</v>
      </c>
      <c r="F11" s="22"/>
    </row>
    <row r="12" spans="1:6" ht="12.75" customHeight="1">
      <c r="A12" s="18"/>
      <c r="C12" s="18"/>
    </row>
    <row r="13" spans="1:6" ht="12.75" customHeight="1">
      <c r="A13" s="18"/>
      <c r="B13" s="18"/>
    </row>
    <row r="14" spans="1:6" ht="12.75" customHeight="1">
      <c r="B14" s="18"/>
    </row>
    <row r="15" spans="1:6" ht="12.75" customHeight="1">
      <c r="B15" s="18"/>
    </row>
    <row r="16" spans="1:6" ht="12.75" customHeight="1">
      <c r="B16" s="18"/>
      <c r="E16" s="61"/>
    </row>
    <row r="17" spans="2:5" ht="12.75" customHeight="1">
      <c r="B17" s="18"/>
      <c r="E17" s="6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1</cp:revision>
  <dcterms:created xsi:type="dcterms:W3CDTF">2018-01-09T01:56:00Z</dcterms:created>
  <dcterms:modified xsi:type="dcterms:W3CDTF">2021-06-10T02:37:17Z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454C69540BF840638389B511BD930D05</vt:lpwstr>
  </property>
</Properties>
</file>