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 firstSheet="7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'表1-收支总表'!$A$1:$H$3</definedName>
    <definedName name="_xlnm.Print_Area" localSheetId="5">'表4-财政拨款收支总表'!$A$1:$H$2</definedName>
    <definedName name="_xlnm.Print_Area" localSheetId="10">'表9-政府性基金收支表'!$A$1:$H$2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<sst xmlns="http://schemas.openxmlformats.org/spreadsheetml/2006/main" count="1586" uniqueCount="539">
  <si>
    <t>2021年部门综合预算公开报表</t>
  </si>
  <si>
    <t xml:space="preserve">                    部门名称：银州街道办事处</t>
  </si>
  <si>
    <t xml:space="preserve">                    保密审查情况：已审查</t>
  </si>
  <si>
    <t xml:space="preserve">                    部门主要负责人审签情况：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</si>
  <si>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</si>
  <si>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</si>
  <si>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</si>
  <si>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</si>
  <si>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</si>
  <si>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</si>
  <si>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</si>
  <si>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</si>
  <si>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</si>
  <si>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</si>
  <si>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</si>
  <si>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</si>
  <si>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</si>
  <si>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</si>
  <si>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</si>
  <si>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</si>
  <si>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</si>
  <si>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</si>
  <si>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</si>
  <si>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</si>
  <si>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</si>
  <si>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</si>
  <si>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</si>
  <si>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</si>
  <si>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表10</t>
  </si>
  <si>
    <t>2021年部门综合预算专项业务经费支出表</t>
  </si>
  <si>
    <t>表11</t>
  </si>
  <si>
    <t>2021年部门综合预算财政拨款上年结转资金支出表</t>
  </si>
  <si>
    <t>是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</si>
  <si>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</si>
  <si>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</si>
  <si>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</si>
  <si>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</si>
  <si>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</si>
  <si>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</si>
  <si>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</si>
  <si>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</si>
  <si>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</si>
  <si>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</si>
  <si>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</si>
  <si>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</si>
  <si>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</si>
  <si>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</si>
  <si>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</si>
  <si>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预算单位：米脂县银州街道办事处</t>
  </si>
  <si>
    <t>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</si>
  <si>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</si>
  <si>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</si>
  <si>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</si>
  <si>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</si>
  <si>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</si>
  <si>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</si>
  <si>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</si>
  <si>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</si>
  <si>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</si>
  <si>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</si>
  <si>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2</t>
  </si>
  <si>
    <t>　1、财政拨款</t>
  </si>
  <si>
    <t>　1、一般公共服务支出</t>
  </si>
  <si>
    <t>　1、人员经费和公用经费支出</t>
  </si>
  <si>
    <t>　1、机关工资福利支出</t>
  </si>
  <si>
    <t>3</t>
  </si>
  <si>
    <t>　　(1)一般公共预算拨款</t>
  </si>
  <si>
    <t>　2、外交支出</t>
  </si>
  <si>
    <t>0.00</t>
  </si>
  <si>
    <t>　　　 (1)工资福利支出</t>
  </si>
  <si>
    <t>　2、机关商品和服务支出</t>
  </si>
  <si>
    <t>4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</si>
  <si>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</si>
  <si>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</si>
  <si>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</si>
  <si>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</si>
  <si>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</si>
  <si>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</si>
  <si>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</si>
  <si>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</si>
  <si>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</si>
  <si>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</si>
  <si>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</si>
  <si>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</si>
  <si>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</si>
  <si>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</si>
  <si>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</si>
  <si>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</si>
  <si>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</si>
  <si>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</si>
  <si>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</si>
  <si>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</si>
  <si>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</si>
  <si>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</si>
  <si>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</si>
  <si>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</si>
  <si>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</si>
  <si>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</si>
  <si>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</si>
  <si>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</si>
  <si>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</si>
  <si>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</si>
  <si>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</si>
  <si>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</si>
  <si>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</si>
  <si>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</si>
  <si>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</si>
  <si>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</si>
  <si>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</si>
  <si>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</si>
  <si>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</si>
  <si>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</si>
  <si>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</si>
  <si>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</si>
  <si>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</si>
  <si>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</si>
  <si>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</si>
  <si>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</si>
  <si>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</si>
  <si>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</si>
  <si>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</si>
  <si>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</si>
  <si>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</si>
  <si>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</si>
  <si>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</si>
  <si>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</si>
  <si>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</si>
  <si>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</si>
  <si>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</si>
  <si>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</si>
  <si>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</si>
  <si>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</si>
  <si>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</si>
  <si>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</si>
  <si>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</si>
  <si>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</si>
  <si>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</si>
  <si>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</si>
  <si>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</si>
  <si>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</si>
  <si>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</si>
  <si>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</si>
  <si>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</si>
  <si>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</si>
  <si>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</si>
  <si>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</si>
  <si>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</si>
  <si>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</si>
  <si>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</si>
  <si>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</si>
  <si>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</si>
  <si>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</si>
  <si>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</si>
  <si>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</si>
  <si>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</si>
  <si>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</si>
  <si>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</si>
  <si>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</si>
  <si>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</si>
  <si>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</si>
  <si>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</si>
  <si>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</si>
  <si>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</si>
  <si>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</si>
  <si>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</si>
  <si>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</si>
  <si>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</si>
  <si>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</si>
  <si>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</si>
  <si>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</si>
  <si>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</si>
  <si>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</si>
  <si>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</si>
  <si>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</si>
  <si>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</si>
  <si>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</si>
  <si>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</si>
  <si>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</si>
  <si>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</si>
  <si>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</si>
  <si>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</si>
  <si>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</si>
  <si>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</si>
  <si>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</si>
  <si>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</si>
  <si>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</si>
  <si>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</si>
  <si>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</si>
  <si>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</si>
  <si>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</si>
  <si>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</si>
  <si>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</si>
  <si>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</si>
  <si>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</si>
  <si>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</si>
  <si>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</si>
  <si>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</si>
  <si>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米脂县银州街道办事处</t>
  </si>
  <si>
    <t xml:space="preserve">    米脂县银州街道办事处</t>
  </si>
  <si>
    <t>公共预算拨款</t>
  </si>
  <si>
    <t>其中：专项资金列入部门预算的项目</t>
  </si>
  <si>
    <t>　　米脂县银州街道办事处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</si>
  <si>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</si>
  <si>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</si>
  <si>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</si>
  <si>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</si>
  <si>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</si>
  <si>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</si>
  <si>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</si>
  <si>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</si>
  <si>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</si>
  <si>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</si>
  <si>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</si>
  <si>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</si>
  <si>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</si>
  <si>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</si>
  <si>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</si>
  <si>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</si>
  <si>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　　人大事务</t>
  </si>
  <si>
    <r>
      <rPr>
        <sz val="10"/>
        <rFont val="宋体"/>
        <charset val="134"/>
      </rPr>
      <t>　　　　</t>
    </r>
    <r>
      <rPr>
        <sz val="10"/>
        <rFont val="Arial"/>
        <charset val="134"/>
      </rPr>
      <t>2010101</t>
    </r>
  </si>
  <si>
    <t>　　　　行政运行</t>
  </si>
  <si>
    <t xml:space="preserve"> </t>
  </si>
  <si>
    <t>　　　　2010199</t>
  </si>
  <si>
    <t>　　　　其他人大事务支出</t>
  </si>
  <si>
    <t xml:space="preserve">       20102</t>
  </si>
  <si>
    <t xml:space="preserve">    政协事务</t>
  </si>
  <si>
    <t xml:space="preserve">             2010202</t>
  </si>
  <si>
    <t>　　　　一般行政管理事务</t>
  </si>
  <si>
    <t>　　20103</t>
  </si>
  <si>
    <t>　　政府办公厅(室)及相关机构事务</t>
  </si>
  <si>
    <t>　　　　2010301</t>
  </si>
  <si>
    <t>　　　　2010302</t>
  </si>
  <si>
    <t xml:space="preserve">             2010350</t>
  </si>
  <si>
    <t xml:space="preserve">        事业运行</t>
  </si>
  <si>
    <t>　　20111</t>
  </si>
  <si>
    <t>　　纪检监察事务</t>
  </si>
  <si>
    <t>　　　　2011199</t>
  </si>
  <si>
    <t>　　　　其他纪检监察事务支出</t>
  </si>
  <si>
    <t>212</t>
  </si>
  <si>
    <t>城乡社区支出</t>
  </si>
  <si>
    <t>　　21205</t>
  </si>
  <si>
    <t>　　城乡社区环境卫生</t>
  </si>
  <si>
    <t>　　　　2120501</t>
  </si>
  <si>
    <t>　　　　城乡社区环境卫生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</si>
  <si>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</si>
  <si>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</si>
  <si>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</si>
  <si>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</si>
  <si>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</si>
  <si>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</si>
  <si>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</si>
  <si>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</si>
  <si>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</si>
  <si>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</si>
  <si>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</si>
  <si>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</si>
  <si>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</si>
  <si>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</si>
  <si>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</si>
  <si>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</si>
  <si>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</si>
  <si>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</si>
  <si>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</si>
  <si>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</si>
  <si>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</si>
  <si>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</si>
  <si>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</si>
  <si>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</si>
  <si>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</si>
  <si>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</si>
  <si>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</si>
  <si>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</si>
  <si>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</si>
  <si>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</si>
  <si>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</si>
  <si>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</si>
  <si>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</si>
  <si>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30205</t>
  </si>
  <si>
    <t>　　水费</t>
  </si>
  <si>
    <t>　　30206</t>
  </si>
  <si>
    <t>　　电费</t>
  </si>
  <si>
    <t xml:space="preserve">      30207</t>
  </si>
  <si>
    <t>　　邮电费</t>
  </si>
  <si>
    <t>　　30213</t>
  </si>
  <si>
    <t>　　维修（护）费</t>
  </si>
  <si>
    <t>50209</t>
  </si>
  <si>
    <t>维修（护）费</t>
  </si>
  <si>
    <t xml:space="preserve">       30226</t>
  </si>
  <si>
    <t>　　劳务费</t>
  </si>
  <si>
    <t>50205</t>
  </si>
  <si>
    <t>委托业务费</t>
  </si>
  <si>
    <t>　　30228</t>
  </si>
  <si>
    <t>　　工会经费</t>
  </si>
  <si>
    <t xml:space="preserve">      30239</t>
  </si>
  <si>
    <t xml:space="preserve">    其他交通费用</t>
  </si>
  <si>
    <t>　　30299</t>
  </si>
  <si>
    <t>　　其他商品和服务支出</t>
  </si>
  <si>
    <t>50299</t>
  </si>
  <si>
    <t>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</si>
  <si>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</si>
  <si>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</si>
  <si>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r>
      <rPr>
        <sz val="10"/>
        <rFont val="宋体"/>
        <charset val="134"/>
      </rPr>
      <t>　　</t>
    </r>
    <r>
      <rPr>
        <sz val="10"/>
        <rFont val="Arial"/>
        <charset val="134"/>
      </rPr>
      <t>30239</t>
    </r>
  </si>
  <si>
    <t>　　其他交通费</t>
  </si>
  <si>
    <t>50208</t>
  </si>
  <si>
    <t>公务用车运行维护费</t>
  </si>
  <si>
    <t>2021年部门综合预算政府性基金收支表（不含上年结转）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</si>
  <si>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</si>
  <si>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</si>
  <si>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</si>
  <si>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</si>
  <si>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</si>
  <si>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</si>
  <si>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</si>
  <si>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</si>
  <si>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</si>
  <si>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</si>
  <si>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</si>
  <si>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</si>
  <si>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</si>
  <si>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</si>
  <si>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</si>
  <si>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</si>
  <si>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</si>
  <si>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</si>
  <si>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</si>
  <si>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</si>
  <si>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</si>
  <si>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</si>
  <si>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</si>
  <si>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</si>
  <si>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</si>
  <si>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</si>
  <si>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</si>
  <si>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</si>
  <si>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</si>
  <si>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</si>
  <si>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</si>
  <si>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</si>
  <si>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</si>
  <si>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</si>
  <si>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</si>
  <si>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</si>
  <si>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</si>
  <si>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</si>
  <si>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</si>
  <si>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</si>
  <si>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</si>
  <si>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</si>
  <si>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</si>
  <si>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</si>
  <si>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</si>
  <si>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</si>
  <si>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</si>
  <si>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</si>
  <si>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</si>
  <si>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</si>
  <si>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</si>
  <si>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801</t>
  </si>
  <si>
    <t>　　801001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</si>
  <si>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</si>
  <si>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</si>
  <si>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</si>
  <si>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</si>
  <si>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</si>
  <si>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班家沟（张坪）村排洪渠建设项目资金</t>
  </si>
  <si>
    <t>班家沟（张坪）村排洪渠建设项目资金</t>
  </si>
  <si>
    <t>　　　　　　　　城乡环卫一体化工作经费</t>
  </si>
  <si>
    <t>城乡环卫一体化工作经费</t>
  </si>
  <si>
    <t>　　　　　　　　城乡建设用地增减挂钩三、四期项目奖励资金</t>
  </si>
  <si>
    <t>城乡建设用地增减挂钩三、四期项目奖励资金</t>
  </si>
  <si>
    <t>　　　　　　　　第一书记及驻村工作队工作经费</t>
  </si>
  <si>
    <t>第一书记及驻村工作队工作经费</t>
  </si>
  <si>
    <t>　　　　　　　　高西沟村阵地维修建设项目</t>
  </si>
  <si>
    <t>高西沟村级阵地维修维护</t>
  </si>
  <si>
    <t>　　　　　　　　韩山村文化活动广场建设项目资金</t>
  </si>
  <si>
    <t>韩山村文化活动广场建设项目资金</t>
  </si>
  <si>
    <t>　　　　　　　　环境整治项目资金</t>
  </si>
  <si>
    <t>环境整治项目资金</t>
  </si>
  <si>
    <t>　　　　　　　　姜兴庄村危房改造和移民搬迁项目资金</t>
  </si>
  <si>
    <t>姜兴庄村危房改造和移民搬迁项目资金</t>
  </si>
  <si>
    <t>　　　　　　　　刘家峁村填沟造田工程项目资金</t>
  </si>
  <si>
    <t>刘家峁村填沟造田工程项目资金</t>
  </si>
  <si>
    <t>　　　　　　　　业务经费</t>
  </si>
  <si>
    <t>业务经费</t>
  </si>
  <si>
    <t>　　　　　　　　银南新区坟墓搬迁及拆迁补偿资金</t>
  </si>
  <si>
    <t>银南新区坟墓搬迁及拆迁补偿资金</t>
  </si>
  <si>
    <t>　　　　　　　　镇政府办公设备购置经费</t>
  </si>
  <si>
    <t>镇政府办公设备购置经费</t>
  </si>
  <si>
    <t>　　　　　　委托咨询业务</t>
  </si>
  <si>
    <t>　　　　　　　　城区居民供水管理经费</t>
  </si>
  <si>
    <t>城区居民供水管理经费</t>
  </si>
  <si>
    <t>　　　　　　　　村干部补助资金</t>
  </si>
  <si>
    <t>村干部补助资金</t>
  </si>
  <si>
    <t>　　　　　　　　村级公用经费</t>
  </si>
  <si>
    <t>村级公用经费</t>
  </si>
  <si>
    <t>　　　　　　　　高西沟村环卫工作经费</t>
  </si>
  <si>
    <t>高西沟村环卫工作经费</t>
  </si>
  <si>
    <t>　　　　　　　　基层武装部工作经费</t>
  </si>
  <si>
    <t>基层武装部工作经费</t>
  </si>
  <si>
    <t>　　　　　　　　机关灶物补助经费</t>
  </si>
  <si>
    <t>机关灶物补助经费</t>
  </si>
  <si>
    <t>　　　　　　　　纪检工作经费</t>
  </si>
  <si>
    <t>纪检工作经费</t>
  </si>
  <si>
    <t>　　　　　　　　离职村干部生活补贴</t>
  </si>
  <si>
    <t>离职村干部生活补贴</t>
  </si>
  <si>
    <t>　　　　　　　　农村道路交通安全劝导经费</t>
  </si>
  <si>
    <t>农村道路交通安全劝导经费</t>
  </si>
  <si>
    <t>　　　　　　　　社区“两委”成员补助</t>
  </si>
  <si>
    <t>社区“两委”成员补助</t>
  </si>
  <si>
    <t>　　　　　　　　社区工作经费</t>
  </si>
  <si>
    <t>社区工作经费</t>
  </si>
  <si>
    <t>　　　　　　　　乡镇“人大代表之家”工作经费</t>
  </si>
  <si>
    <t>乡镇“人大代表之家”工作经费</t>
  </si>
  <si>
    <t>　　　　　　　　乡镇人大机关工作经费</t>
  </si>
  <si>
    <t>乡镇人大机关工作经费</t>
  </si>
  <si>
    <t>　　　　　　　　中心户长补助资金</t>
  </si>
  <si>
    <t>中心户长补助资金</t>
  </si>
  <si>
    <t>　　　　　　　　综治工作经费</t>
  </si>
  <si>
    <t>综治工作经费</t>
  </si>
  <si>
    <t>部门综合预算财政拨款上年结转资金支出表</t>
  </si>
  <si>
    <t>单位：万元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</si>
  <si>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</si>
  <si>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</si>
  <si>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</si>
  <si>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</si>
  <si>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</si>
  <si>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</si>
  <si>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</si>
  <si>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</si>
  <si>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</si>
  <si>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</si>
  <si>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</si>
  <si>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</si>
  <si>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</si>
  <si>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</si>
  <si>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</si>
  <si>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</si>
  <si>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</si>
  <si>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</si>
  <si>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</si>
  <si>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</si>
  <si>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</si>
  <si>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</si>
  <si>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</si>
  <si>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</si>
  <si>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</si>
  <si>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</si>
  <si>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</si>
  <si>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</si>
  <si>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预算单位：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</si>
  <si>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</si>
  <si>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</si>
  <si>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</si>
  <si>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</si>
  <si>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</si>
  <si>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</si>
  <si>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</si>
  <si>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</si>
  <si>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公务用车购置及运行费</t>
  </si>
  <si>
    <t>公务用车购置费</t>
  </si>
  <si>
    <t>公务用车运行费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</si>
  <si>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</si>
  <si>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</si>
  <si>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</si>
  <si>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</si>
  <si>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</si>
  <si>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</si>
  <si>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</si>
  <si>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</si>
  <si>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目标1：改善刘家峁村整体环境
 目标2：在规定时间内保质保量完成。
 目标3：确保工程验收完工。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</si>
  <si>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</si>
  <si>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</si>
  <si>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</si>
  <si>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</si>
  <si>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</si>
  <si>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</si>
  <si>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</si>
  <si>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指标1：受益人口数量   </t>
  </si>
  <si>
    <r>
      <rPr>
        <sz val="12"/>
        <rFont val="宋体"/>
        <charset val="134"/>
      </rPr>
      <t>≥2</t>
    </r>
    <r>
      <rPr>
        <sz val="12"/>
        <rFont val="宋体"/>
        <charset val="134"/>
      </rPr>
      <t>0</t>
    </r>
    <r>
      <rPr>
        <sz val="12"/>
        <rFont val="宋体"/>
        <charset val="134"/>
      </rPr>
      <t>00人</t>
    </r>
  </si>
  <si>
    <t xml:space="preserve"> 指标2：</t>
  </si>
  <si>
    <t xml:space="preserve"> ……</t>
  </si>
  <si>
    <t>质量指标</t>
  </si>
  <si>
    <t xml:space="preserve"> 指标1：工程验收合格率</t>
  </si>
  <si>
    <t xml:space="preserve"> 指标2：项目支出合规性</t>
  </si>
  <si>
    <t>时效指标</t>
  </si>
  <si>
    <t xml:space="preserve"> 指标1：工程完成及时率</t>
  </si>
  <si>
    <t>成本指标</t>
  </si>
  <si>
    <t xml:space="preserve"> 指标1：项目支出金额</t>
  </si>
  <si>
    <t>≤预审价格</t>
  </si>
  <si>
    <t>效
益
指
标</t>
  </si>
  <si>
    <t>经济效益
指标</t>
  </si>
  <si>
    <t xml:space="preserve"> 指标1：</t>
  </si>
  <si>
    <t>社会效益
指标</t>
  </si>
  <si>
    <t xml:space="preserve"> 指标1：致力于我县长远的发展，社会稳定</t>
  </si>
  <si>
    <t>逐步改善</t>
  </si>
  <si>
    <t>生态效益
指标</t>
  </si>
  <si>
    <t xml:space="preserve"> 指标1：改善人居环境</t>
  </si>
  <si>
    <t>可持续影响
指标</t>
  </si>
  <si>
    <t xml:space="preserve"> 指标1：工程使用年限</t>
  </si>
  <si>
    <t>≥8年</t>
  </si>
  <si>
    <t>……</t>
  </si>
  <si>
    <t>满意度指标</t>
  </si>
  <si>
    <t>服务对象
满意度指标</t>
  </si>
  <si>
    <t xml:space="preserve"> 指标1：人民群众满意度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</si>
  <si>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</si>
  <si>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</si>
  <si>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</si>
  <si>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</si>
  <si>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</si>
  <si>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</si>
  <si>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</si>
  <si>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</si>
  <si>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</si>
  <si>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</si>
  <si>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</si>
  <si>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维持机构正常运转</t>
  </si>
  <si>
    <t>任务2</t>
  </si>
  <si>
    <t>提升印斗镇基础设施质量，服务群众，提升城乡环卫一体化，改善环境。</t>
  </si>
  <si>
    <t>任务3</t>
  </si>
  <si>
    <t>金额合计</t>
  </si>
  <si>
    <t>年度
总体
目标</t>
  </si>
  <si>
    <t xml:space="preserve"> 目标1：改善办公条件，提高服务质量
 目标2：提升银州街道办事处基础设施质量，服务群众。
 目标3：提升城乡环卫一体化，改善环境。
</t>
  </si>
  <si>
    <t>年
度
绩
效
指
标</t>
  </si>
  <si>
    <t>产出指标</t>
  </si>
  <si>
    <t>≥2000人</t>
  </si>
  <si>
    <t>指标1：工程验收合格率</t>
  </si>
  <si>
    <t>指标2：项目支出合规性</t>
  </si>
  <si>
    <r>
      <rPr>
        <sz val="12"/>
        <rFont val="宋体"/>
        <charset val="134"/>
      </rPr>
      <t>指标</t>
    </r>
    <r>
      <rPr>
        <sz val="12"/>
        <rFont val="宋体"/>
        <charset val="134"/>
      </rPr>
      <t>1</t>
    </r>
    <r>
      <rPr>
        <sz val="12"/>
        <rFont val="宋体"/>
        <charset val="134"/>
      </rPr>
      <t>：工程完成及时率</t>
    </r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</si>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</sst>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20">
    <numFmt numFmtId="176" formatCode="_-* #,##0_-;\-* #,##0_-;_-* &quot;-&quot;_-;_-@_-"/>
    <numFmt numFmtId="177" formatCode="_(&quot;$&quot;* #,##0_);_(&quot;$&quot;* \(#,##0\);_(&quot;$&quot;* &quot;-&quot;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&quot;$&quot;#,##0_);[Red]\(&quot;$&quot;#,##0\)"/>
    <numFmt numFmtId="41" formatCode="_ * #,##0_ ;_ * \-#,##0_ ;_ * &quot;-&quot;_ ;_ @_ "/>
    <numFmt numFmtId="43" formatCode="_ * #,##0.00_ ;_ * \-#,##0.00_ ;_ * &quot;-&quot;??_ ;_ @_ "/>
    <numFmt numFmtId="179" formatCode="yy\.mm\.dd"/>
    <numFmt numFmtId="180" formatCode="&quot;$&quot;\ #,##0_-;[Red]&quot;$&quot;\ #,##0\-"/>
    <numFmt numFmtId="181" formatCode="#,##0;\(#,##0\)"/>
    <numFmt numFmtId="182" formatCode="_-* #,##0.00_-;\-* #,##0.00_-;_-* &quot;-&quot;??_-;_-@_-"/>
    <numFmt numFmtId="183" formatCode="_-&quot;$&quot;\ * #,##0_-;_-&quot;$&quot;\ * #,##0\-;_-&quot;$&quot;\ * &quot;-&quot;_-;_-@_-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#,##0.0_);\(#,##0.0\)"/>
    <numFmt numFmtId="188" formatCode="&quot;$&quot;#,##0.00_);[Red]\(&quot;$&quot;#,##0.00\)"/>
    <numFmt numFmtId="189" formatCode="&quot;$&quot;\ #,##0.00_-;[Red]&quot;$&quot;\ #,##0.00\-"/>
    <numFmt numFmtId="190" formatCode="#\ ??/??"/>
    <numFmt numFmtId="191" formatCode="_(&quot;$&quot;* #,##0.00_);_(&quot;$&quot;* \(#,##0.00\);_(&quot;$&quot;* &quot;-&quot;??_);_(@_)"/>
  </numFmts>
  <fonts count="6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b/>
      <sz val="15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color indexed="8"/>
      <name val="MS Sans Serif"/>
      <charset val="134"/>
    </font>
    <font>
      <b/>
      <sz val="10"/>
      <name val="Tms Rmn"/>
      <charset val="134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8"/>
      <name val="Arial"/>
      <charset val="134"/>
    </font>
    <font>
      <sz val="10"/>
      <name val="MS Sans Serif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color indexed="8"/>
      <name val="Arial"/>
      <charset val="134"/>
    </font>
    <font>
      <sz val="7"/>
      <name val="Small Fonts"/>
      <charset val="134"/>
    </font>
    <font>
      <sz val="12"/>
      <name val="Courier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gray06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54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5" fillId="0" borderId="0">
      <alignment horizontal="center" vertical="center" wrapText="1"/>
      <protection locked="0"/>
    </xf>
    <xf numFmtId="41" fontId="22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9" fontId="7" fillId="0" borderId="12" applyFill="0" applyProtection="0">
      <alignment horizontal="right" vertical="center"/>
    </xf>
    <xf numFmtId="0" fontId="18" fillId="1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2" fillId="20" borderId="26" applyNumberFormat="0" applyFont="0" applyAlignment="0" applyProtection="0">
      <alignment vertical="center"/>
    </xf>
    <xf numFmtId="0" fontId="31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4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12" borderId="25" applyNumberFormat="0" applyAlignment="0" applyProtection="0">
      <alignment vertical="center"/>
    </xf>
    <xf numFmtId="0" fontId="27" fillId="12" borderId="24" applyNumberFormat="0" applyAlignment="0" applyProtection="0">
      <alignment vertical="center"/>
    </xf>
    <xf numFmtId="0" fontId="41" fillId="36" borderId="30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horizontal="left" vertical="center"/>
    </xf>
    <xf numFmtId="0" fontId="2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9" borderId="22">
      <alignment vertical="center"/>
      <protection locked="0"/>
    </xf>
    <xf numFmtId="0" fontId="1" fillId="0" borderId="0">
      <alignment vertical="center"/>
    </xf>
    <xf numFmtId="0" fontId="4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Border="0">
      <alignment vertical="center"/>
    </xf>
    <xf numFmtId="0" fontId="43" fillId="0" borderId="0">
      <alignment vertical="center"/>
      <protection locked="0"/>
    </xf>
    <xf numFmtId="0" fontId="48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81" fontId="49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85" fontId="49" fillId="0" borderId="0">
      <alignment vertical="center"/>
    </xf>
    <xf numFmtId="15" fontId="46" fillId="0" borderId="0">
      <alignment vertical="center"/>
    </xf>
    <xf numFmtId="186" fontId="4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7" fillId="0" borderId="3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45" fillId="38" borderId="5" applyNumberFormat="0" applyBorder="0" applyAlignment="0" applyProtection="0">
      <alignment vertical="center"/>
    </xf>
    <xf numFmtId="187" fontId="51" fillId="40" borderId="0">
      <alignment vertical="center"/>
    </xf>
    <xf numFmtId="187" fontId="52" fillId="41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>
      <alignment vertical="center"/>
    </xf>
    <xf numFmtId="189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>
      <alignment vertical="center"/>
    </xf>
    <xf numFmtId="37" fontId="54" fillId="0" borderId="0">
      <alignment vertical="center"/>
    </xf>
    <xf numFmtId="180" fontId="7" fillId="0" borderId="0">
      <alignment vertical="center"/>
    </xf>
    <xf numFmtId="0" fontId="43" fillId="0" borderId="0">
      <alignment vertical="center"/>
    </xf>
    <xf numFmtId="14" fontId="25" fillId="0" borderId="0">
      <alignment horizontal="center" vertical="center" wrapText="1"/>
      <protection locked="0"/>
    </xf>
    <xf numFmtId="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90" fontId="1" fillId="0" borderId="0" applyFont="0" applyFill="0" applyProtection="0">
      <alignment vertical="center"/>
    </xf>
    <xf numFmtId="15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48" fillId="0" borderId="33">
      <alignment horizontal="center" vertical="center"/>
    </xf>
    <xf numFmtId="0" fontId="1" fillId="17" borderId="0" applyNumberFormat="0" applyFon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9" borderId="22">
      <alignment vertical="center"/>
      <protection locked="0"/>
    </xf>
    <xf numFmtId="0" fontId="24" fillId="9" borderId="22">
      <alignment vertical="center"/>
      <protection locked="0"/>
    </xf>
    <xf numFmtId="191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7" fillId="0" borderId="14" applyNumberFormat="0" applyFill="0" applyProtection="0">
      <alignment horizontal="right" vertical="center"/>
    </xf>
    <xf numFmtId="0" fontId="55" fillId="0" borderId="0">
      <alignment vertical="center"/>
    </xf>
    <xf numFmtId="0" fontId="56" fillId="0" borderId="14" applyNumberFormat="0" applyFill="0" applyProtection="0">
      <alignment horizontal="center" vertical="center"/>
    </xf>
    <xf numFmtId="0" fontId="57" fillId="0" borderId="12" applyNumberFormat="0" applyFill="0" applyProtection="0">
      <alignment horizontal="center" vertical="center"/>
    </xf>
    <xf numFmtId="0" fontId="1" fillId="0" borderId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" fillId="0" borderId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9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57" fillId="0" borderId="12" applyNumberFormat="0" applyFill="0" applyProtection="0">
      <alignment horizontal="left" vertical="center"/>
    </xf>
    <xf numFmtId="0" fontId="4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14" applyNumberFormat="0" applyFill="0" applyProtection="0">
      <alignment horizontal="left" vertical="center"/>
    </xf>
    <xf numFmtId="1" fontId="7" fillId="0" borderId="12" applyFill="0" applyProtection="0">
      <alignment horizontal="center" vertical="center"/>
    </xf>
    <xf numFmtId="0" fontId="4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1" fillId="0" borderId="0" xfId="132" applyAlignment="1">
      <alignment vertical="center" wrapText="1"/>
    </xf>
    <xf numFmtId="0" fontId="2" fillId="0" borderId="0" xfId="132" applyFont="1" applyAlignment="1">
      <alignment vertical="center"/>
    </xf>
    <xf numFmtId="0" fontId="3" fillId="0" borderId="0" xfId="132" applyFont="1" applyAlignment="1">
      <alignment vertical="center" wrapText="1"/>
    </xf>
    <xf numFmtId="0" fontId="4" fillId="0" borderId="0" xfId="132" applyFont="1" applyAlignment="1" applyProtection="1">
      <alignment horizontal="center" vertical="center" wrapText="1"/>
      <protection locked="0"/>
    </xf>
    <xf numFmtId="0" fontId="1" fillId="0" borderId="0" xfId="132" applyFont="1" applyAlignment="1">
      <alignment horizontal="center" vertical="center" wrapText="1"/>
    </xf>
    <xf numFmtId="0" fontId="1" fillId="0" borderId="1" xfId="132" applyFont="1" applyBorder="1" applyAlignment="1">
      <alignment vertical="center"/>
    </xf>
    <xf numFmtId="0" fontId="1" fillId="0" borderId="1" xfId="132" applyFont="1" applyBorder="1" applyAlignment="1">
      <alignment vertical="center" wrapText="1"/>
    </xf>
    <xf numFmtId="0" fontId="1" fillId="0" borderId="0" xfId="132" applyFont="1" applyBorder="1" applyAlignment="1">
      <alignment vertical="center" wrapText="1"/>
    </xf>
    <xf numFmtId="0" fontId="1" fillId="0" borderId="2" xfId="132" applyBorder="1" applyAlignment="1">
      <alignment horizontal="center" vertical="center" wrapText="1"/>
    </xf>
    <xf numFmtId="0" fontId="1" fillId="0" borderId="3" xfId="132" applyBorder="1" applyAlignment="1">
      <alignment horizontal="center" vertical="center" wrapText="1"/>
    </xf>
    <xf numFmtId="0" fontId="1" fillId="0" borderId="4" xfId="132" applyBorder="1" applyAlignment="1">
      <alignment horizontal="center" vertical="center" wrapText="1"/>
    </xf>
    <xf numFmtId="0" fontId="1" fillId="0" borderId="2" xfId="132" applyFont="1" applyBorder="1" applyAlignment="1">
      <alignment horizontal="center" vertical="center" wrapText="1"/>
    </xf>
    <xf numFmtId="0" fontId="1" fillId="0" borderId="3" xfId="132" applyFont="1" applyBorder="1" applyAlignment="1">
      <alignment horizontal="center" vertical="center" wrapText="1"/>
    </xf>
    <xf numFmtId="0" fontId="1" fillId="0" borderId="5" xfId="132" applyFont="1" applyBorder="1" applyAlignment="1">
      <alignment horizontal="center" vertical="center" wrapText="1"/>
    </xf>
    <xf numFmtId="0" fontId="1" fillId="0" borderId="5" xfId="132" applyBorder="1" applyAlignment="1">
      <alignment horizontal="center" vertical="center" wrapText="1"/>
    </xf>
    <xf numFmtId="0" fontId="1" fillId="0" borderId="5" xfId="132" applyBorder="1" applyAlignment="1">
      <alignment vertical="center" wrapText="1"/>
    </xf>
    <xf numFmtId="0" fontId="1" fillId="0" borderId="6" xfId="132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132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132" applyFont="1" applyBorder="1" applyAlignment="1">
      <alignment horizontal="center" vertical="center" wrapText="1"/>
    </xf>
    <xf numFmtId="0" fontId="1" fillId="0" borderId="13" xfId="132" applyBorder="1" applyAlignment="1">
      <alignment horizontal="center" vertical="center" wrapText="1"/>
    </xf>
    <xf numFmtId="0" fontId="1" fillId="0" borderId="13" xfId="132" applyFont="1" applyBorder="1" applyAlignment="1">
      <alignment horizontal="left" vertical="center" wrapText="1"/>
    </xf>
    <xf numFmtId="0" fontId="1" fillId="0" borderId="2" xfId="132" applyBorder="1" applyAlignment="1">
      <alignment horizontal="left" vertical="center" wrapText="1"/>
    </xf>
    <xf numFmtId="0" fontId="1" fillId="0" borderId="4" xfId="132" applyBorder="1" applyAlignment="1">
      <alignment horizontal="left" vertical="center" wrapText="1"/>
    </xf>
    <xf numFmtId="0" fontId="1" fillId="0" borderId="2" xfId="132" applyFont="1" applyBorder="1" applyAlignment="1">
      <alignment horizontal="left" vertical="center" wrapText="1"/>
    </xf>
    <xf numFmtId="0" fontId="1" fillId="0" borderId="4" xfId="132" applyFont="1" applyBorder="1" applyAlignment="1">
      <alignment horizontal="left" vertical="center" wrapText="1"/>
    </xf>
    <xf numFmtId="0" fontId="6" fillId="0" borderId="0" xfId="132" applyNumberFormat="1" applyFont="1" applyFill="1" applyAlignment="1">
      <alignment horizontal="center" vertical="center" wrapText="1"/>
    </xf>
    <xf numFmtId="0" fontId="1" fillId="0" borderId="0" xfId="132" applyAlignment="1">
      <alignment vertical="center"/>
    </xf>
    <xf numFmtId="0" fontId="6" fillId="0" borderId="0" xfId="132" applyFont="1" applyAlignment="1">
      <alignment vertical="center" wrapText="1"/>
    </xf>
    <xf numFmtId="0" fontId="3" fillId="0" borderId="0" xfId="132" applyFont="1" applyAlignment="1">
      <alignment vertical="center"/>
    </xf>
    <xf numFmtId="0" fontId="4" fillId="0" borderId="0" xfId="132" applyFont="1" applyAlignment="1">
      <alignment horizontal="center" vertical="center" wrapText="1"/>
    </xf>
    <xf numFmtId="0" fontId="1" fillId="0" borderId="0" xfId="132" applyFont="1" applyAlignment="1">
      <alignment vertical="center"/>
    </xf>
    <xf numFmtId="0" fontId="1" fillId="0" borderId="5" xfId="132" applyFont="1" applyBorder="1" applyAlignment="1">
      <alignment horizontal="left" vertical="top" wrapText="1"/>
    </xf>
    <xf numFmtId="0" fontId="1" fillId="0" borderId="5" xfId="132" applyBorder="1" applyAlignment="1">
      <alignment horizontal="left" vertical="top" wrapText="1"/>
    </xf>
    <xf numFmtId="0" fontId="1" fillId="0" borderId="5" xfId="132" applyBorder="1" applyAlignment="1">
      <alignment horizontal="left" vertical="center" wrapText="1"/>
    </xf>
    <xf numFmtId="0" fontId="1" fillId="0" borderId="5" xfId="132" applyFont="1" applyBorder="1" applyAlignment="1">
      <alignment horizontal="left" vertical="center" wrapText="1"/>
    </xf>
    <xf numFmtId="9" fontId="1" fillId="0" borderId="5" xfId="132" applyNumberFormat="1" applyBorder="1" applyAlignment="1">
      <alignment horizontal="left" vertical="center" wrapText="1"/>
    </xf>
    <xf numFmtId="9" fontId="1" fillId="0" borderId="13" xfId="132" applyNumberFormat="1" applyBorder="1" applyAlignment="1">
      <alignment horizontal="left" vertical="center" wrapText="1"/>
    </xf>
    <xf numFmtId="0" fontId="1" fillId="0" borderId="13" xfId="132" applyBorder="1" applyAlignment="1">
      <alignment horizontal="left" vertical="center" wrapText="1"/>
    </xf>
    <xf numFmtId="0" fontId="1" fillId="0" borderId="14" xfId="132" applyBorder="1" applyAlignment="1">
      <alignment horizontal="left" vertical="center" wrapText="1"/>
    </xf>
    <xf numFmtId="0" fontId="6" fillId="0" borderId="0" xfId="132" applyNumberFormat="1" applyFont="1" applyFill="1" applyBorder="1" applyAlignment="1">
      <alignment vertical="center" wrapText="1"/>
    </xf>
    <xf numFmtId="0" fontId="1" fillId="0" borderId="0" xfId="132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132" applyFont="1" applyBorder="1" applyAlignment="1">
      <alignment vertical="center" wrapText="1"/>
    </xf>
    <xf numFmtId="0" fontId="1" fillId="0" borderId="4" xfId="132" applyFont="1" applyBorder="1" applyAlignment="1">
      <alignment vertical="center" wrapText="1"/>
    </xf>
    <xf numFmtId="9" fontId="1" fillId="0" borderId="5" xfId="132" applyNumberFormat="1" applyFont="1" applyBorder="1" applyAlignment="1">
      <alignment horizontal="center" vertical="center" wrapText="1"/>
    </xf>
    <xf numFmtId="0" fontId="6" fillId="0" borderId="0" xfId="132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9" fontId="0" fillId="0" borderId="0" xfId="0" applyNumberFormat="1"/>
    <xf numFmtId="49" fontId="4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0" fontId="13" fillId="0" borderId="2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 wrapText="1"/>
    </xf>
    <xf numFmtId="4" fontId="14" fillId="0" borderId="23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8" fillId="0" borderId="20" xfId="0" applyNumberFormat="1" applyFont="1" applyFill="1" applyBorder="1" applyAlignment="1" applyProtection="1">
      <alignment horizontal="center" vertical="center" wrapText="1"/>
    </xf>
    <xf numFmtId="49" fontId="7" fillId="0" borderId="20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49" fontId="6" fillId="0" borderId="20" xfId="0" applyNumberFormat="1" applyFont="1" applyFill="1" applyBorder="1" applyAlignment="1" applyProtection="1">
      <alignment horizontal="left" vertical="center" wrapText="1"/>
    </xf>
    <xf numFmtId="4" fontId="7" fillId="2" borderId="20" xfId="0" applyNumberFormat="1" applyFont="1" applyFill="1" applyBorder="1" applyAlignment="1" applyProtection="1">
      <alignment horizontal="right" vertical="center" wrapText="1"/>
    </xf>
    <xf numFmtId="4" fontId="7" fillId="3" borderId="2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/>
  </cellXfs>
  <cellStyles count="1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日期" xfId="11"/>
    <cellStyle name="60% - 强调文字颜色 3" xfId="12" builtinId="40"/>
    <cellStyle name="百分比" xfId="13" builtinId="5"/>
    <cellStyle name="已访问的超链接" xfId="14" builtinId="9"/>
    <cellStyle name="_ET_STYLE_NoName_00__Book1" xfId="15"/>
    <cellStyle name="注释" xfId="16" builtinId="10"/>
    <cellStyle name="_ET_STYLE_NoName_00__Sheet3" xfId="17"/>
    <cellStyle name="60% - 强调文字颜色 2" xfId="18" builtinId="36"/>
    <cellStyle name="_结算补助" xfId="19"/>
    <cellStyle name="标题 4" xfId="20" builtinId="19"/>
    <cellStyle name="警告文本" xfId="21" builtinId="11"/>
    <cellStyle name="_ET_STYLE_NoName_00_" xfId="22"/>
    <cellStyle name="标题" xfId="23" builtinId="15"/>
    <cellStyle name="_Book1_1" xfId="24"/>
    <cellStyle name="解释性文本" xfId="25" builtinId="53"/>
    <cellStyle name="标题 1" xfId="26" builtinId="16"/>
    <cellStyle name="标题 2" xfId="27" builtinId="17"/>
    <cellStyle name="0,0_x000d__x000a_NA_x000d__x000a_" xfId="28"/>
    <cellStyle name="_2011年专款兑现表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_米脂县2012年基本建设项目计划表00" xfId="45"/>
    <cellStyle name="40% - 强调文字颜色 1" xfId="46" builtinId="31"/>
    <cellStyle name="20% - 强调文字颜色 2" xfId="47" builtinId="34"/>
    <cellStyle name="40% - 强调文字颜色 2" xfId="48" builtinId="35"/>
    <cellStyle name="好_2013年预算_1" xfId="49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_2010拨款(公用经费)" xfId="61"/>
    <cellStyle name="sstot" xfId="62"/>
    <cellStyle name="_年终专款支出" xfId="63"/>
    <cellStyle name="_2010年预算" xfId="64"/>
    <cellStyle name="_2010年专款兑现表" xfId="65"/>
    <cellStyle name="_2012拨款(公用经费)" xfId="66"/>
    <cellStyle name="_3月份温县长汇报" xfId="67"/>
    <cellStyle name="_Book1" xfId="68"/>
    <cellStyle name="_ET_STYLE_NoName_00__Book1_1" xfId="69"/>
    <cellStyle name="_年终专款支出_2013年预算" xfId="70"/>
    <cellStyle name="_年终专款支出_2013年预算_1" xfId="71"/>
    <cellStyle name="_年终专款支出_2013年预算_1_2014年预算" xfId="72"/>
    <cellStyle name="_年终专款支出_2013年预算_2014年预算" xfId="73"/>
    <cellStyle name="_年终专款支出_2014年预算" xfId="74"/>
    <cellStyle name="3232" xfId="75"/>
    <cellStyle name="6mal" xfId="76"/>
    <cellStyle name="ColLevel_0" xfId="77"/>
    <cellStyle name="Comma [0]_!!!GO" xfId="78"/>
    <cellStyle name="comma zerodec" xfId="79"/>
    <cellStyle name="Comma_!!!GO" xfId="80"/>
    <cellStyle name="Currency [0]_!!!GO" xfId="81"/>
    <cellStyle name="Currency_!!!GO" xfId="82"/>
    <cellStyle name="分级显示列_1_Book1" xfId="83"/>
    <cellStyle name="样式 1" xfId="84"/>
    <cellStyle name="Currency1" xfId="85"/>
    <cellStyle name="Date" xfId="86"/>
    <cellStyle name="Dollar (zero dec)" xfId="87"/>
    <cellStyle name="Grey" xfId="88"/>
    <cellStyle name="Header1" xfId="89"/>
    <cellStyle name="Header2" xfId="90"/>
    <cellStyle name="Input [yellow]" xfId="91"/>
    <cellStyle name="Input Cells" xfId="92"/>
    <cellStyle name="Linked Cells" xfId="93"/>
    <cellStyle name="Millares [0]_96 Risk" xfId="94"/>
    <cellStyle name="Millares_96 Risk" xfId="95"/>
    <cellStyle name="Milliers [0]_!!!GO" xfId="96"/>
    <cellStyle name="Milliers_!!!GO" xfId="97"/>
    <cellStyle name="Moneda [0]_96 Risk" xfId="98"/>
    <cellStyle name="Moneda_96 Risk" xfId="99"/>
    <cellStyle name="Mon閠aire [0]_!!!GO" xfId="100"/>
    <cellStyle name="Mon閠aire_!!!GO" xfId="101"/>
    <cellStyle name="常规 3" xfId="102"/>
    <cellStyle name="New Times Roman" xfId="103"/>
    <cellStyle name="no dec" xfId="104"/>
    <cellStyle name="Normal - Style1" xfId="105"/>
    <cellStyle name="Normal_!!!GO" xfId="106"/>
    <cellStyle name="per.style" xfId="107"/>
    <cellStyle name="PSInt" xfId="108"/>
    <cellStyle name="常规 2 4" xfId="109"/>
    <cellStyle name="Percent [2]" xfId="110"/>
    <cellStyle name="Percent_!!!GO" xfId="111"/>
    <cellStyle name="Pourcentage_pldt" xfId="112"/>
    <cellStyle name="PSDate" xfId="113"/>
    <cellStyle name="PSDec" xfId="114"/>
    <cellStyle name="PSHeading" xfId="115"/>
    <cellStyle name="PSSpacer" xfId="116"/>
    <cellStyle name="一般_Sheet1" xfId="117"/>
    <cellStyle name="RowLevel_0" xfId="118"/>
    <cellStyle name="Standard_AREAS" xfId="119"/>
    <cellStyle name="t" xfId="120"/>
    <cellStyle name="t_HVAC Equipment (3)" xfId="121"/>
    <cellStyle name="捠壿 [0.00]_Region Orders (2)" xfId="122"/>
    <cellStyle name="捠壿_Region Orders (2)" xfId="123"/>
    <cellStyle name="编号" xfId="124"/>
    <cellStyle name="未定义" xfId="125"/>
    <cellStyle name="标题1" xfId="126"/>
    <cellStyle name="部门" xfId="127"/>
    <cellStyle name="常规 2 2" xfId="128"/>
    <cellStyle name="差_2013年预算" xfId="129"/>
    <cellStyle name="差_2013年预算_1" xfId="130"/>
    <cellStyle name="差_Book1" xfId="131"/>
    <cellStyle name="常规 2" xfId="132"/>
    <cellStyle name="常规 2 3" xfId="133"/>
    <cellStyle name="常规 2 5" xfId="134"/>
    <cellStyle name="常规 3 2" xfId="135"/>
    <cellStyle name="常规 3 3" xfId="136"/>
    <cellStyle name="常规 4" xfId="137"/>
    <cellStyle name="常规 8" xfId="138"/>
    <cellStyle name="常规 9" xfId="139"/>
    <cellStyle name="分级显示行_1_Book1" xfId="140"/>
    <cellStyle name="好_2013年预算" xfId="141"/>
    <cellStyle name="好_Book1" xfId="142"/>
    <cellStyle name="借出原因" xfId="143"/>
    <cellStyle name="普通_97-917" xfId="144"/>
    <cellStyle name="千分位[0]_laroux" xfId="145"/>
    <cellStyle name="千分位_97-917" xfId="146"/>
    <cellStyle name="千位[0]_ 方正PC" xfId="147"/>
    <cellStyle name="千位_ 方正PC" xfId="148"/>
    <cellStyle name="商品名称" xfId="149"/>
    <cellStyle name="数量" xfId="150"/>
    <cellStyle name="昗弨_Pacific Region P&amp;L" xfId="151"/>
    <cellStyle name="寘嬫愗傝 [0.00]_Region Orders (2)" xfId="152"/>
    <cellStyle name="寘嬫愗傝_Region Orders (2)" xfId="1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22" t="s">
        <v>0</v>
      </c>
      <c r="B2" s="123"/>
      <c r="C2" s="123"/>
      <c r="D2" s="123"/>
    </row>
    <row r="3" ht="93.75" customHeight="1" spans="1:1">
      <c r="A3" s="124"/>
    </row>
    <row r="4" ht="81.75" customHeight="1" spans="1:1">
      <c r="A4" s="125" t="s">
        <v>1</v>
      </c>
    </row>
    <row r="5" ht="41.1" customHeight="1" spans="1:1">
      <c r="A5" s="125" t="s">
        <v>2</v>
      </c>
    </row>
    <row r="6" ht="36.95" customHeight="1" spans="1:1">
      <c r="A6" s="125" t="s">
        <v>3</v>
      </c>
    </row>
    <row r="7" ht="12.75" customHeight="1" spans="1:1">
      <c r="A7" s="126"/>
    </row>
    <row r="8" ht="12.75" customHeight="1" spans="1:1">
      <c r="A8" s="126"/>
    </row>
    <row r="9" ht="12.75" customHeight="1" spans="1:1">
      <c r="A9" s="126"/>
    </row>
    <row r="10" ht="12.75" customHeight="1" spans="1:1">
      <c r="A10" s="126"/>
    </row>
    <row r="11" ht="12.75" customHeight="1" spans="1:1">
      <c r="A11" s="126"/>
    </row>
    <row r="12" ht="12.75" customHeight="1" spans="1:1">
      <c r="A12" s="126"/>
    </row>
    <row r="13" ht="12.75" customHeight="1" spans="1:1">
      <c r="A13" s="12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5" sqref="K15"/>
    </sheetView>
  </sheetViews>
  <sheetFormatPr defaultColWidth="9.33333333333333" defaultRowHeight="11.25"/>
  <cols>
    <col min="1" max="1" width="19.3333333333333" customWidth="1"/>
    <col min="10" max="10" width="24.6666666666667" customWidth="1"/>
    <col min="11" max="11" width="14.3333333333333" customWidth="1"/>
    <col min="12" max="12" width="84.8333333333333" customWidth="1"/>
  </cols>
  <sheetData>
    <row r="1" ht="22.5" spans="1:12">
      <c r="A1" s="112" t="s">
        <v>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3" ht="24" customHeight="1" spans="1:12">
      <c r="A3" s="113" t="s">
        <v>5</v>
      </c>
      <c r="B3" s="113" t="s">
        <v>6</v>
      </c>
      <c r="C3" s="113"/>
      <c r="D3" s="113"/>
      <c r="E3" s="113"/>
      <c r="F3" s="113"/>
      <c r="G3" s="113"/>
      <c r="H3" s="113"/>
      <c r="I3" s="113"/>
      <c r="J3" s="113"/>
      <c r="K3" s="116" t="s">
        <v>7</v>
      </c>
      <c r="L3" s="116" t="s">
        <v>8</v>
      </c>
    </row>
    <row r="4" s="111" customFormat="1" ht="24.95" customHeight="1" spans="1:12">
      <c r="A4" s="114" t="s">
        <v>9</v>
      </c>
      <c r="B4" s="115" t="s">
        <v>10</v>
      </c>
      <c r="C4" s="115"/>
      <c r="D4" s="115"/>
      <c r="E4" s="115"/>
      <c r="F4" s="115"/>
      <c r="G4" s="115"/>
      <c r="H4" s="115"/>
      <c r="I4" s="115"/>
      <c r="J4" s="115"/>
      <c r="K4" s="114" t="s">
        <v>11</v>
      </c>
      <c r="L4" s="114"/>
    </row>
    <row r="5" s="111" customFormat="1" ht="24.95" customHeight="1" spans="1:12">
      <c r="A5" s="116" t="s">
        <v>12</v>
      </c>
      <c r="B5" s="117" t="s">
        <v>13</v>
      </c>
      <c r="C5" s="117"/>
      <c r="D5" s="117"/>
      <c r="E5" s="117"/>
      <c r="F5" s="117"/>
      <c r="G5" s="117"/>
      <c r="H5" s="117"/>
      <c r="I5" s="117"/>
      <c r="J5" s="117"/>
      <c r="K5" s="114" t="s">
        <v>11</v>
      </c>
      <c r="L5" s="116"/>
    </row>
    <row r="6" s="111" customFormat="1" ht="24.95" customHeight="1" spans="1:12">
      <c r="A6" s="116" t="s">
        <v>14</v>
      </c>
      <c r="B6" s="117" t="s">
        <v>15</v>
      </c>
      <c r="C6" s="117"/>
      <c r="D6" s="117"/>
      <c r="E6" s="117"/>
      <c r="F6" s="117"/>
      <c r="G6" s="117"/>
      <c r="H6" s="117"/>
      <c r="I6" s="117"/>
      <c r="J6" s="117"/>
      <c r="K6" s="114" t="s">
        <v>11</v>
      </c>
      <c r="L6" s="116"/>
    </row>
    <row r="7" s="111" customFormat="1" ht="24.95" customHeight="1" spans="1:12">
      <c r="A7" s="116" t="s">
        <v>16</v>
      </c>
      <c r="B7" s="117" t="s">
        <v>17</v>
      </c>
      <c r="C7" s="117"/>
      <c r="D7" s="117"/>
      <c r="E7" s="117"/>
      <c r="F7" s="117"/>
      <c r="G7" s="117"/>
      <c r="H7" s="117"/>
      <c r="I7" s="117"/>
      <c r="J7" s="117"/>
      <c r="K7" s="114" t="s">
        <v>11</v>
      </c>
      <c r="L7" s="116"/>
    </row>
    <row r="8" s="111" customFormat="1" ht="24.95" customHeight="1" spans="1:12">
      <c r="A8" s="116" t="s">
        <v>18</v>
      </c>
      <c r="B8" s="117" t="s">
        <v>19</v>
      </c>
      <c r="C8" s="117"/>
      <c r="D8" s="117"/>
      <c r="E8" s="117"/>
      <c r="F8" s="117"/>
      <c r="G8" s="117"/>
      <c r="H8" s="117"/>
      <c r="I8" s="117"/>
      <c r="J8" s="117"/>
      <c r="K8" s="114" t="s">
        <v>11</v>
      </c>
      <c r="L8" s="116"/>
    </row>
    <row r="9" s="111" customFormat="1" ht="24.95" customHeight="1" spans="1:12">
      <c r="A9" s="116" t="s">
        <v>20</v>
      </c>
      <c r="B9" s="117" t="s">
        <v>21</v>
      </c>
      <c r="C9" s="117"/>
      <c r="D9" s="117"/>
      <c r="E9" s="117"/>
      <c r="F9" s="117"/>
      <c r="G9" s="117"/>
      <c r="H9" s="117"/>
      <c r="I9" s="117"/>
      <c r="J9" s="117"/>
      <c r="K9" s="114" t="s">
        <v>11</v>
      </c>
      <c r="L9" s="116"/>
    </row>
    <row r="10" s="111" customFormat="1" ht="24.95" customHeight="1" spans="1:12">
      <c r="A10" s="116" t="s">
        <v>22</v>
      </c>
      <c r="B10" s="117" t="s">
        <v>23</v>
      </c>
      <c r="C10" s="117"/>
      <c r="D10" s="117"/>
      <c r="E10" s="117"/>
      <c r="F10" s="117"/>
      <c r="G10" s="117"/>
      <c r="H10" s="117"/>
      <c r="I10" s="117"/>
      <c r="J10" s="117"/>
      <c r="K10" s="114" t="s">
        <v>11</v>
      </c>
      <c r="L10" s="116"/>
    </row>
    <row r="11" s="111" customFormat="1" ht="24.95" customHeight="1" spans="1:12">
      <c r="A11" s="116" t="s">
        <v>24</v>
      </c>
      <c r="B11" s="117" t="s">
        <v>25</v>
      </c>
      <c r="C11" s="117"/>
      <c r="D11" s="117"/>
      <c r="E11" s="117"/>
      <c r="F11" s="117"/>
      <c r="G11" s="117"/>
      <c r="H11" s="117"/>
      <c r="I11" s="117"/>
      <c r="J11" s="117"/>
      <c r="K11" s="114" t="s">
        <v>11</v>
      </c>
      <c r="L11" s="116"/>
    </row>
    <row r="12" s="111" customFormat="1" ht="24.95" customHeight="1" spans="1:12">
      <c r="A12" s="116" t="s">
        <v>26</v>
      </c>
      <c r="B12" s="117" t="s">
        <v>27</v>
      </c>
      <c r="C12" s="117"/>
      <c r="D12" s="117"/>
      <c r="E12" s="117"/>
      <c r="F12" s="117"/>
      <c r="G12" s="117"/>
      <c r="H12" s="117"/>
      <c r="I12" s="117"/>
      <c r="J12" s="117"/>
      <c r="K12" s="114" t="s">
        <v>11</v>
      </c>
      <c r="L12" s="116"/>
    </row>
    <row r="13" s="111" customFormat="1" ht="24.95" customHeight="1" spans="1:12">
      <c r="A13" s="116" t="s">
        <v>28</v>
      </c>
      <c r="B13" s="117" t="s">
        <v>29</v>
      </c>
      <c r="C13" s="117"/>
      <c r="D13" s="117"/>
      <c r="E13" s="117"/>
      <c r="F13" s="117"/>
      <c r="G13" s="117"/>
      <c r="H13" s="117"/>
      <c r="I13" s="117"/>
      <c r="J13" s="117"/>
      <c r="K13" s="114" t="s">
        <v>11</v>
      </c>
      <c r="L13" s="116"/>
    </row>
    <row r="14" s="111" customFormat="1" ht="24.95" customHeight="1" spans="1:12">
      <c r="A14" s="116" t="s">
        <v>30</v>
      </c>
      <c r="B14" s="117" t="s">
        <v>31</v>
      </c>
      <c r="C14" s="117"/>
      <c r="D14" s="117"/>
      <c r="E14" s="117"/>
      <c r="F14" s="117"/>
      <c r="G14" s="117"/>
      <c r="H14" s="117"/>
      <c r="I14" s="117"/>
      <c r="J14" s="117"/>
      <c r="K14" s="114" t="s">
        <v>32</v>
      </c>
      <c r="L14" s="119" t="s">
        <v>33</v>
      </c>
    </row>
    <row r="15" s="111" customFormat="1" ht="24.95" customHeight="1" spans="1:12">
      <c r="A15" s="116" t="s">
        <v>34</v>
      </c>
      <c r="B15" s="117" t="s">
        <v>35</v>
      </c>
      <c r="C15" s="117"/>
      <c r="D15" s="117"/>
      <c r="E15" s="117"/>
      <c r="F15" s="117"/>
      <c r="G15" s="117"/>
      <c r="H15" s="117"/>
      <c r="I15" s="117"/>
      <c r="J15" s="117"/>
      <c r="K15" s="114" t="s">
        <v>32</v>
      </c>
      <c r="L15" s="116"/>
    </row>
    <row r="16" ht="24.95" customHeight="1" spans="1:12">
      <c r="A16" s="116" t="s">
        <v>36</v>
      </c>
      <c r="B16" s="118" t="s">
        <v>37</v>
      </c>
      <c r="C16" s="118"/>
      <c r="D16" s="118"/>
      <c r="E16" s="118"/>
      <c r="F16" s="118"/>
      <c r="G16" s="118"/>
      <c r="H16" s="118"/>
      <c r="I16" s="118"/>
      <c r="J16" s="118"/>
      <c r="K16" s="114" t="s">
        <v>11</v>
      </c>
      <c r="L16" s="120"/>
    </row>
    <row r="17" ht="24.95" customHeight="1" spans="1:12">
      <c r="A17" s="116" t="s">
        <v>38</v>
      </c>
      <c r="B17" s="117" t="s">
        <v>39</v>
      </c>
      <c r="C17" s="117"/>
      <c r="D17" s="117"/>
      <c r="E17" s="117"/>
      <c r="F17" s="117"/>
      <c r="G17" s="117"/>
      <c r="H17" s="117"/>
      <c r="I17" s="117"/>
      <c r="J17" s="117"/>
      <c r="K17" s="114" t="s">
        <v>11</v>
      </c>
      <c r="L17" s="121" t="s">
        <v>40</v>
      </c>
    </row>
    <row r="18" ht="24.95" customHeight="1" spans="1:12">
      <c r="A18" s="116" t="s">
        <v>41</v>
      </c>
      <c r="B18" s="117" t="s">
        <v>42</v>
      </c>
      <c r="C18" s="117"/>
      <c r="D18" s="117"/>
      <c r="E18" s="117"/>
      <c r="F18" s="117"/>
      <c r="G18" s="117"/>
      <c r="H18" s="117"/>
      <c r="I18" s="117"/>
      <c r="J18" s="117"/>
      <c r="K18" s="114" t="s">
        <v>11</v>
      </c>
      <c r="L18" s="119" t="s">
        <v>43</v>
      </c>
    </row>
    <row r="19" ht="24.95" customHeight="1" spans="1:12">
      <c r="A19" s="116" t="s">
        <v>44</v>
      </c>
      <c r="B19" s="117" t="s">
        <v>45</v>
      </c>
      <c r="C19" s="117"/>
      <c r="D19" s="117"/>
      <c r="E19" s="117"/>
      <c r="F19" s="117"/>
      <c r="G19" s="117"/>
      <c r="H19" s="117"/>
      <c r="I19" s="117"/>
      <c r="J19" s="117"/>
      <c r="K19" s="114" t="s">
        <v>32</v>
      </c>
      <c r="L19" s="119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C10" sqref="C10"/>
    </sheetView>
  </sheetViews>
  <sheetFormatPr defaultColWidth="9.16666666666667" defaultRowHeight="12.75" customHeight="1"/>
  <cols>
    <col min="1" max="1" width="40.5" customWidth="1"/>
    <col min="2" max="2" width="32.8333333333333" style="55" customWidth="1"/>
    <col min="3" max="3" width="41" customWidth="1"/>
    <col min="4" max="4" width="20" style="55" customWidth="1"/>
    <col min="5" max="5" width="43" customWidth="1"/>
    <col min="6" max="6" width="38.6666666666667" customWidth="1"/>
    <col min="7" max="7" width="35.5" customWidth="1"/>
    <col min="8" max="8" width="28.5" customWidth="1"/>
    <col min="9" max="9" width="27" customWidth="1"/>
  </cols>
  <sheetData>
    <row r="1" ht="22.5" customHeight="1" spans="1:6">
      <c r="A1" s="96" t="s">
        <v>9</v>
      </c>
      <c r="B1" s="97"/>
      <c r="C1" s="97"/>
      <c r="D1" s="97"/>
      <c r="E1" s="97"/>
      <c r="F1" s="98"/>
    </row>
    <row r="2" ht="22.5" customHeight="1" spans="1:8">
      <c r="A2" s="99" t="s">
        <v>10</v>
      </c>
      <c r="B2" s="99"/>
      <c r="C2" s="99"/>
      <c r="D2" s="99"/>
      <c r="E2" s="99"/>
      <c r="F2" s="99"/>
      <c r="G2" s="99"/>
      <c r="H2" s="99"/>
    </row>
    <row r="3" ht="22.5" customHeight="1" spans="1:256">
      <c r="A3" s="57" t="s">
        <v>48</v>
      </c>
      <c r="B3" s="58"/>
      <c r="C3" s="58"/>
      <c r="D3" s="58"/>
      <c r="E3" s="58"/>
      <c r="F3" s="58"/>
      <c r="G3" s="58"/>
      <c r="H3" s="58"/>
      <c r="I3" s="58" t="s">
        <v>49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59" t="s">
        <v>50</v>
      </c>
      <c r="B4" s="60" t="s">
        <v>51</v>
      </c>
      <c r="C4" s="65"/>
      <c r="D4" s="60" t="s">
        <v>52</v>
      </c>
      <c r="E4" s="61"/>
      <c r="F4" s="61"/>
      <c r="G4" s="61"/>
      <c r="H4" s="61"/>
      <c r="I4" s="6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63"/>
      <c r="B5" s="64" t="s">
        <v>53</v>
      </c>
      <c r="C5" s="64" t="s">
        <v>54</v>
      </c>
      <c r="D5" s="64" t="s">
        <v>55</v>
      </c>
      <c r="E5" s="64" t="s">
        <v>54</v>
      </c>
      <c r="F5" s="64" t="s">
        <v>56</v>
      </c>
      <c r="G5" s="64" t="s">
        <v>54</v>
      </c>
      <c r="H5" s="64" t="s">
        <v>57</v>
      </c>
      <c r="I5" s="64" t="s">
        <v>54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58</v>
      </c>
      <c r="B6" s="100" t="s">
        <v>59</v>
      </c>
      <c r="C6" s="101">
        <v>41925700</v>
      </c>
      <c r="D6" s="100" t="s">
        <v>59</v>
      </c>
      <c r="E6" s="101">
        <v>41925700</v>
      </c>
      <c r="F6" s="100" t="s">
        <v>59</v>
      </c>
      <c r="G6" s="101">
        <v>41925700</v>
      </c>
      <c r="H6" s="100" t="s">
        <v>59</v>
      </c>
      <c r="I6" s="101">
        <v>41925700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60</v>
      </c>
      <c r="B7" s="100" t="s">
        <v>61</v>
      </c>
      <c r="C7" s="101">
        <v>41925700</v>
      </c>
      <c r="D7" s="100" t="s">
        <v>62</v>
      </c>
      <c r="E7" s="101">
        <v>39528900</v>
      </c>
      <c r="F7" s="100" t="s">
        <v>63</v>
      </c>
      <c r="G7" s="101">
        <v>31207600</v>
      </c>
      <c r="H7" s="100" t="s">
        <v>64</v>
      </c>
      <c r="I7" s="101">
        <v>30278700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65</v>
      </c>
      <c r="B8" s="100" t="s">
        <v>66</v>
      </c>
      <c r="C8" s="101">
        <v>40128900</v>
      </c>
      <c r="D8" s="100" t="s">
        <v>67</v>
      </c>
      <c r="E8" s="101" t="s">
        <v>68</v>
      </c>
      <c r="F8" s="100" t="s">
        <v>69</v>
      </c>
      <c r="G8" s="101">
        <v>30233700</v>
      </c>
      <c r="H8" s="100" t="s">
        <v>70</v>
      </c>
      <c r="I8" s="101">
        <v>98560200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71</v>
      </c>
      <c r="B9" s="100" t="s">
        <v>72</v>
      </c>
      <c r="C9" s="101" t="s">
        <v>68</v>
      </c>
      <c r="D9" s="100" t="s">
        <v>73</v>
      </c>
      <c r="E9" s="101" t="s">
        <v>68</v>
      </c>
      <c r="F9" s="100" t="s">
        <v>74</v>
      </c>
      <c r="G9" s="101">
        <v>973900</v>
      </c>
      <c r="H9" s="100" t="s">
        <v>75</v>
      </c>
      <c r="I9" s="101">
        <v>1796800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100" t="s">
        <v>76</v>
      </c>
      <c r="B10" s="100" t="s">
        <v>77</v>
      </c>
      <c r="C10" s="101">
        <v>1796800</v>
      </c>
      <c r="D10" s="100" t="s">
        <v>78</v>
      </c>
      <c r="E10" s="101" t="s">
        <v>68</v>
      </c>
      <c r="F10" s="100" t="s">
        <v>79</v>
      </c>
      <c r="G10" s="101" t="s">
        <v>68</v>
      </c>
      <c r="H10" s="100" t="s">
        <v>80</v>
      </c>
      <c r="I10" s="101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100" t="s">
        <v>81</v>
      </c>
      <c r="B11" s="100" t="s">
        <v>82</v>
      </c>
      <c r="C11" s="101" t="s">
        <v>68</v>
      </c>
      <c r="D11" s="100" t="s">
        <v>83</v>
      </c>
      <c r="E11" s="101" t="s">
        <v>68</v>
      </c>
      <c r="F11" s="100" t="s">
        <v>84</v>
      </c>
      <c r="G11" s="101" t="s">
        <v>68</v>
      </c>
      <c r="H11" s="100" t="s">
        <v>85</v>
      </c>
      <c r="I11" s="101" t="s">
        <v>68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100" t="s">
        <v>86</v>
      </c>
      <c r="B12" s="100" t="s">
        <v>87</v>
      </c>
      <c r="C12" s="101" t="s">
        <v>68</v>
      </c>
      <c r="D12" s="100" t="s">
        <v>88</v>
      </c>
      <c r="E12" s="101" t="s">
        <v>68</v>
      </c>
      <c r="F12" s="100" t="s">
        <v>89</v>
      </c>
      <c r="G12" s="108">
        <v>10718100</v>
      </c>
      <c r="H12" s="100" t="s">
        <v>90</v>
      </c>
      <c r="I12" s="101" t="s">
        <v>68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100" t="s">
        <v>91</v>
      </c>
      <c r="B13" s="100" t="s">
        <v>92</v>
      </c>
      <c r="C13" s="101" t="s">
        <v>68</v>
      </c>
      <c r="D13" s="100" t="s">
        <v>93</v>
      </c>
      <c r="E13" s="101" t="s">
        <v>68</v>
      </c>
      <c r="F13" s="100" t="s">
        <v>69</v>
      </c>
      <c r="G13" s="101">
        <v>45000</v>
      </c>
      <c r="H13" s="100" t="s">
        <v>94</v>
      </c>
      <c r="I13" s="101" t="s">
        <v>68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customHeight="1" spans="1:256">
      <c r="A14" s="100" t="s">
        <v>95</v>
      </c>
      <c r="B14" s="100" t="s">
        <v>96</v>
      </c>
      <c r="C14" s="101" t="s">
        <v>68</v>
      </c>
      <c r="D14" s="100" t="s">
        <v>97</v>
      </c>
      <c r="E14" s="101" t="s">
        <v>68</v>
      </c>
      <c r="F14" s="100" t="s">
        <v>74</v>
      </c>
      <c r="G14" s="101">
        <v>8876300</v>
      </c>
      <c r="H14" s="100" t="s">
        <v>98</v>
      </c>
      <c r="I14" s="101" t="s">
        <v>68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100" t="s">
        <v>99</v>
      </c>
      <c r="B15" s="100" t="s">
        <v>100</v>
      </c>
      <c r="C15" s="101" t="s">
        <v>68</v>
      </c>
      <c r="D15" s="100" t="s">
        <v>101</v>
      </c>
      <c r="E15" s="101" t="s">
        <v>68</v>
      </c>
      <c r="F15" s="100" t="s">
        <v>102</v>
      </c>
      <c r="G15" s="101"/>
      <c r="H15" s="100" t="s">
        <v>103</v>
      </c>
      <c r="I15" s="101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100" t="s">
        <v>104</v>
      </c>
      <c r="B16" s="100" t="s">
        <v>105</v>
      </c>
      <c r="C16" s="101" t="s">
        <v>68</v>
      </c>
      <c r="D16" s="100" t="s">
        <v>106</v>
      </c>
      <c r="E16" s="101" t="s">
        <v>68</v>
      </c>
      <c r="F16" s="100" t="s">
        <v>107</v>
      </c>
      <c r="G16" s="101" t="s">
        <v>68</v>
      </c>
      <c r="H16" s="100" t="s">
        <v>108</v>
      </c>
      <c r="I16" s="101" t="s">
        <v>68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100" t="s">
        <v>109</v>
      </c>
      <c r="B17" s="100" t="s">
        <v>110</v>
      </c>
      <c r="C17" s="101" t="s">
        <v>68</v>
      </c>
      <c r="D17" s="100" t="s">
        <v>111</v>
      </c>
      <c r="E17" s="101" t="s">
        <v>68</v>
      </c>
      <c r="F17" s="100" t="s">
        <v>112</v>
      </c>
      <c r="G17" s="101"/>
      <c r="H17" s="100" t="s">
        <v>113</v>
      </c>
      <c r="I17" s="101" t="s">
        <v>68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100" t="s">
        <v>114</v>
      </c>
      <c r="B18" s="100" t="s">
        <v>115</v>
      </c>
      <c r="C18" s="101"/>
      <c r="D18" s="100" t="s">
        <v>116</v>
      </c>
      <c r="E18" s="101">
        <v>2396800</v>
      </c>
      <c r="F18" s="100" t="s">
        <v>117</v>
      </c>
      <c r="G18" s="101">
        <v>1796800</v>
      </c>
      <c r="H18" s="100" t="s">
        <v>118</v>
      </c>
      <c r="I18" s="101" t="s">
        <v>68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100" t="s">
        <v>119</v>
      </c>
      <c r="B19" s="100" t="s">
        <v>115</v>
      </c>
      <c r="C19" s="101"/>
      <c r="D19" s="100" t="s">
        <v>120</v>
      </c>
      <c r="E19" s="101" t="s">
        <v>68</v>
      </c>
      <c r="F19" s="100" t="s">
        <v>121</v>
      </c>
      <c r="G19" s="101" t="s">
        <v>68</v>
      </c>
      <c r="H19" s="100" t="s">
        <v>122</v>
      </c>
      <c r="I19" s="101" t="s">
        <v>68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customHeight="1" spans="1:256">
      <c r="A20" s="100" t="s">
        <v>123</v>
      </c>
      <c r="B20" s="100" t="s">
        <v>115</v>
      </c>
      <c r="C20" s="101"/>
      <c r="D20" s="100" t="s">
        <v>124</v>
      </c>
      <c r="E20" s="101" t="s">
        <v>68</v>
      </c>
      <c r="F20" s="100" t="s">
        <v>125</v>
      </c>
      <c r="G20" s="101" t="s">
        <v>68</v>
      </c>
      <c r="H20" s="100" t="s">
        <v>126</v>
      </c>
      <c r="I20" s="101" t="s">
        <v>68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customHeight="1" spans="1:256">
      <c r="A21" s="100" t="s">
        <v>127</v>
      </c>
      <c r="B21" s="100" t="s">
        <v>115</v>
      </c>
      <c r="C21" s="101"/>
      <c r="D21" s="100" t="s">
        <v>128</v>
      </c>
      <c r="E21" s="101" t="s">
        <v>68</v>
      </c>
      <c r="F21" s="100" t="s">
        <v>129</v>
      </c>
      <c r="G21" s="101" t="s">
        <v>68</v>
      </c>
      <c r="H21" s="100" t="s">
        <v>130</v>
      </c>
      <c r="I21" s="101" t="s">
        <v>68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customHeight="1" spans="1:256">
      <c r="A22" s="100" t="s">
        <v>131</v>
      </c>
      <c r="B22" s="100" t="s">
        <v>115</v>
      </c>
      <c r="C22" s="101"/>
      <c r="D22" s="100" t="s">
        <v>132</v>
      </c>
      <c r="E22" s="101" t="s">
        <v>68</v>
      </c>
      <c r="F22" s="100" t="s">
        <v>133</v>
      </c>
      <c r="G22" s="101" t="s">
        <v>68</v>
      </c>
      <c r="H22" s="100" t="s">
        <v>115</v>
      </c>
      <c r="I22" s="10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customHeight="1" spans="1:256">
      <c r="A23" s="100" t="s">
        <v>134</v>
      </c>
      <c r="B23" s="100" t="s">
        <v>115</v>
      </c>
      <c r="C23" s="101"/>
      <c r="D23" s="100" t="s">
        <v>135</v>
      </c>
      <c r="E23" s="101" t="s">
        <v>68</v>
      </c>
      <c r="F23" s="100" t="s">
        <v>136</v>
      </c>
      <c r="G23" s="101" t="s">
        <v>68</v>
      </c>
      <c r="H23" s="100" t="s">
        <v>115</v>
      </c>
      <c r="I23" s="10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customHeight="1" spans="1:256">
      <c r="A24" s="100" t="s">
        <v>137</v>
      </c>
      <c r="B24" s="100" t="s">
        <v>115</v>
      </c>
      <c r="C24" s="101"/>
      <c r="D24" s="100" t="s">
        <v>138</v>
      </c>
      <c r="E24" s="101" t="s">
        <v>68</v>
      </c>
      <c r="F24" s="100" t="s">
        <v>139</v>
      </c>
      <c r="G24" s="101" t="s">
        <v>68</v>
      </c>
      <c r="H24" s="100" t="s">
        <v>115</v>
      </c>
      <c r="I24" s="10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customHeight="1" spans="1:256">
      <c r="A25" s="100" t="s">
        <v>140</v>
      </c>
      <c r="B25" s="100" t="s">
        <v>115</v>
      </c>
      <c r="C25" s="101"/>
      <c r="D25" s="100" t="s">
        <v>141</v>
      </c>
      <c r="E25" s="101" t="s">
        <v>68</v>
      </c>
      <c r="F25" s="100" t="s">
        <v>142</v>
      </c>
      <c r="G25" s="101" t="s">
        <v>68</v>
      </c>
      <c r="H25" s="100" t="s">
        <v>115</v>
      </c>
      <c r="I25" s="10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customHeight="1" spans="1:256">
      <c r="A26" s="100" t="s">
        <v>143</v>
      </c>
      <c r="B26" s="100" t="s">
        <v>115</v>
      </c>
      <c r="C26" s="101"/>
      <c r="D26" s="100" t="s">
        <v>144</v>
      </c>
      <c r="E26" s="101" t="s">
        <v>68</v>
      </c>
      <c r="F26" s="100" t="s">
        <v>115</v>
      </c>
      <c r="G26" s="101"/>
      <c r="H26" s="100" t="s">
        <v>115</v>
      </c>
      <c r="I26" s="101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customHeight="1" spans="1:256">
      <c r="A27" s="100" t="s">
        <v>145</v>
      </c>
      <c r="B27" s="100" t="s">
        <v>115</v>
      </c>
      <c r="C27" s="101"/>
      <c r="D27" s="100" t="s">
        <v>146</v>
      </c>
      <c r="E27" s="101" t="s">
        <v>68</v>
      </c>
      <c r="F27" s="100" t="s">
        <v>115</v>
      </c>
      <c r="G27" s="101"/>
      <c r="H27" s="100" t="s">
        <v>115</v>
      </c>
      <c r="I27" s="101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customHeight="1" spans="1:256">
      <c r="A28" s="100" t="s">
        <v>147</v>
      </c>
      <c r="B28" s="100" t="s">
        <v>115</v>
      </c>
      <c r="C28" s="101"/>
      <c r="D28" s="100" t="s">
        <v>148</v>
      </c>
      <c r="E28" s="101" t="s">
        <v>68</v>
      </c>
      <c r="F28" s="100" t="s">
        <v>115</v>
      </c>
      <c r="G28" s="101"/>
      <c r="H28" s="100" t="s">
        <v>115</v>
      </c>
      <c r="I28" s="101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customHeight="1" spans="1:256">
      <c r="A29" s="100" t="s">
        <v>149</v>
      </c>
      <c r="B29" s="100" t="s">
        <v>115</v>
      </c>
      <c r="C29" s="101"/>
      <c r="D29" s="100" t="s">
        <v>150</v>
      </c>
      <c r="E29" s="101" t="s">
        <v>68</v>
      </c>
      <c r="F29" s="100" t="s">
        <v>115</v>
      </c>
      <c r="G29" s="101"/>
      <c r="H29" s="100" t="s">
        <v>115</v>
      </c>
      <c r="I29" s="101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customHeight="1" spans="1:256">
      <c r="A30" s="100" t="s">
        <v>151</v>
      </c>
      <c r="B30" s="100" t="s">
        <v>115</v>
      </c>
      <c r="C30" s="101"/>
      <c r="D30" s="100" t="s">
        <v>152</v>
      </c>
      <c r="E30" s="101" t="s">
        <v>68</v>
      </c>
      <c r="F30" s="100" t="s">
        <v>115</v>
      </c>
      <c r="G30" s="101"/>
      <c r="H30" s="100" t="s">
        <v>115</v>
      </c>
      <c r="I30" s="101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customHeight="1" spans="1:256">
      <c r="A31" s="100" t="s">
        <v>153</v>
      </c>
      <c r="B31" s="100" t="s">
        <v>115</v>
      </c>
      <c r="C31" s="101"/>
      <c r="D31" s="100" t="s">
        <v>154</v>
      </c>
      <c r="E31" s="101" t="s">
        <v>68</v>
      </c>
      <c r="F31" s="100" t="s">
        <v>115</v>
      </c>
      <c r="G31" s="101"/>
      <c r="H31" s="100" t="s">
        <v>115</v>
      </c>
      <c r="I31" s="101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customHeight="1" spans="1:256">
      <c r="A32" s="100" t="s">
        <v>155</v>
      </c>
      <c r="B32" s="100" t="s">
        <v>115</v>
      </c>
      <c r="C32" s="101"/>
      <c r="D32" s="100" t="s">
        <v>156</v>
      </c>
      <c r="E32" s="101" t="s">
        <v>68</v>
      </c>
      <c r="F32" s="100" t="s">
        <v>115</v>
      </c>
      <c r="G32" s="101"/>
      <c r="H32" s="100" t="s">
        <v>115</v>
      </c>
      <c r="I32" s="101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customHeight="1" spans="1:256">
      <c r="A33" s="100" t="s">
        <v>157</v>
      </c>
      <c r="B33" s="100" t="s">
        <v>115</v>
      </c>
      <c r="C33" s="101"/>
      <c r="D33" s="100" t="s">
        <v>158</v>
      </c>
      <c r="E33" s="101" t="s">
        <v>68</v>
      </c>
      <c r="F33" s="100" t="s">
        <v>115</v>
      </c>
      <c r="G33" s="101"/>
      <c r="H33" s="100" t="s">
        <v>115</v>
      </c>
      <c r="I33" s="101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customHeight="1" spans="1:256">
      <c r="A34" s="100" t="s">
        <v>159</v>
      </c>
      <c r="B34" s="100" t="s">
        <v>115</v>
      </c>
      <c r="C34" s="101"/>
      <c r="D34" s="100" t="s">
        <v>160</v>
      </c>
      <c r="E34" s="101" t="s">
        <v>68</v>
      </c>
      <c r="F34" s="100" t="s">
        <v>115</v>
      </c>
      <c r="G34" s="101"/>
      <c r="H34" s="100" t="s">
        <v>115</v>
      </c>
      <c r="I34" s="101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customHeight="1" spans="1:256">
      <c r="A35" s="100" t="s">
        <v>161</v>
      </c>
      <c r="B35" s="100" t="s">
        <v>115</v>
      </c>
      <c r="C35" s="101"/>
      <c r="D35" s="100" t="s">
        <v>162</v>
      </c>
      <c r="E35" s="101" t="s">
        <v>68</v>
      </c>
      <c r="F35" s="100" t="s">
        <v>115</v>
      </c>
      <c r="G35" s="101"/>
      <c r="H35" s="100" t="s">
        <v>115</v>
      </c>
      <c r="I35" s="101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customHeight="1" spans="1:256">
      <c r="A36" s="100" t="s">
        <v>163</v>
      </c>
      <c r="B36" s="100" t="s">
        <v>115</v>
      </c>
      <c r="C36" s="101"/>
      <c r="D36" s="100" t="s">
        <v>115</v>
      </c>
      <c r="E36" s="101"/>
      <c r="F36" s="100" t="s">
        <v>115</v>
      </c>
      <c r="G36" s="101"/>
      <c r="H36" s="100" t="s">
        <v>115</v>
      </c>
      <c r="I36" s="101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customHeight="1" spans="1:256">
      <c r="A37" s="100" t="s">
        <v>164</v>
      </c>
      <c r="B37" s="100" t="s">
        <v>115</v>
      </c>
      <c r="C37" s="101"/>
      <c r="D37" s="100" t="s">
        <v>115</v>
      </c>
      <c r="E37" s="101"/>
      <c r="F37" s="100" t="s">
        <v>115</v>
      </c>
      <c r="G37" s="101"/>
      <c r="H37" s="100" t="s">
        <v>115</v>
      </c>
      <c r="I37" s="101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  <row r="38" customHeight="1" spans="1:256">
      <c r="A38" s="100" t="s">
        <v>165</v>
      </c>
      <c r="B38" s="100" t="s">
        <v>166</v>
      </c>
      <c r="C38" s="101">
        <v>41925700</v>
      </c>
      <c r="D38" s="100" t="s">
        <v>167</v>
      </c>
      <c r="E38" s="101">
        <v>41925700</v>
      </c>
      <c r="F38" s="100" t="s">
        <v>167</v>
      </c>
      <c r="G38" s="101">
        <v>41925700</v>
      </c>
      <c r="H38" s="100" t="s">
        <v>167</v>
      </c>
      <c r="I38" s="101">
        <v>41925700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</row>
    <row r="39" customHeight="1" spans="1:256">
      <c r="A39" s="100" t="s">
        <v>168</v>
      </c>
      <c r="B39" s="100" t="s">
        <v>169</v>
      </c>
      <c r="C39" s="101" t="s">
        <v>68</v>
      </c>
      <c r="D39" s="100" t="s">
        <v>170</v>
      </c>
      <c r="E39" s="101" t="s">
        <v>68</v>
      </c>
      <c r="F39" s="100" t="s">
        <v>170</v>
      </c>
      <c r="G39" s="101" t="s">
        <v>68</v>
      </c>
      <c r="H39" s="100" t="s">
        <v>170</v>
      </c>
      <c r="I39" s="101" t="s">
        <v>68</v>
      </c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</row>
    <row r="40" customHeight="1" spans="1:256">
      <c r="A40" s="100" t="s">
        <v>171</v>
      </c>
      <c r="B40" s="100" t="s">
        <v>172</v>
      </c>
      <c r="C40" s="101" t="s">
        <v>68</v>
      </c>
      <c r="D40" s="100" t="s">
        <v>173</v>
      </c>
      <c r="E40" s="101" t="s">
        <v>68</v>
      </c>
      <c r="F40" s="100" t="s">
        <v>173</v>
      </c>
      <c r="G40" s="101" t="s">
        <v>68</v>
      </c>
      <c r="H40" s="100" t="s">
        <v>173</v>
      </c>
      <c r="I40" s="101" t="s">
        <v>68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</row>
    <row r="41" customHeight="1" spans="1:256">
      <c r="A41" s="100" t="s">
        <v>174</v>
      </c>
      <c r="B41" s="100" t="s">
        <v>175</v>
      </c>
      <c r="C41" s="101" t="s">
        <v>68</v>
      </c>
      <c r="D41" s="100" t="s">
        <v>115</v>
      </c>
      <c r="E41" s="101"/>
      <c r="F41" s="100" t="s">
        <v>115</v>
      </c>
      <c r="G41" s="101"/>
      <c r="H41" s="100" t="s">
        <v>115</v>
      </c>
      <c r="I41" s="101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</row>
    <row r="42" customHeight="1" spans="1:256">
      <c r="A42" s="100" t="s">
        <v>176</v>
      </c>
      <c r="B42" s="100" t="s">
        <v>177</v>
      </c>
      <c r="C42" s="101" t="s">
        <v>68</v>
      </c>
      <c r="D42" s="100" t="s">
        <v>115</v>
      </c>
      <c r="E42" s="101"/>
      <c r="F42" s="100" t="s">
        <v>115</v>
      </c>
      <c r="G42" s="101"/>
      <c r="H42" s="100" t="s">
        <v>115</v>
      </c>
      <c r="I42" s="101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</row>
    <row r="43" customHeight="1" spans="1:256">
      <c r="A43" s="100" t="s">
        <v>178</v>
      </c>
      <c r="B43" s="100" t="s">
        <v>179</v>
      </c>
      <c r="C43" s="101" t="s">
        <v>68</v>
      </c>
      <c r="D43" s="100" t="s">
        <v>115</v>
      </c>
      <c r="E43" s="101"/>
      <c r="F43" s="100" t="s">
        <v>115</v>
      </c>
      <c r="G43" s="101"/>
      <c r="H43" s="100" t="s">
        <v>115</v>
      </c>
      <c r="I43" s="101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  <c r="HY43" s="58"/>
      <c r="HZ43" s="58"/>
      <c r="IA43" s="58"/>
      <c r="IB43" s="58"/>
      <c r="IC43" s="58"/>
      <c r="ID43" s="58"/>
      <c r="IE43" s="58"/>
      <c r="IF43" s="58"/>
      <c r="IG43" s="58"/>
      <c r="IH43" s="58"/>
      <c r="II43" s="58"/>
      <c r="IJ43" s="58"/>
      <c r="IK43" s="58"/>
      <c r="IL43" s="58"/>
      <c r="IM43" s="58"/>
      <c r="IN43" s="58"/>
      <c r="IO43" s="58"/>
      <c r="IP43" s="58"/>
      <c r="IQ43" s="58"/>
      <c r="IR43" s="58"/>
      <c r="IS43" s="58"/>
      <c r="IT43" s="58"/>
      <c r="IU43" s="58"/>
      <c r="IV43" s="58"/>
    </row>
    <row r="44" customHeight="1" spans="1:256">
      <c r="A44" s="100" t="s">
        <v>180</v>
      </c>
      <c r="B44" s="100" t="s">
        <v>115</v>
      </c>
      <c r="C44" s="101"/>
      <c r="D44" s="100" t="s">
        <v>115</v>
      </c>
      <c r="E44" s="101"/>
      <c r="F44" s="100" t="s">
        <v>115</v>
      </c>
      <c r="G44" s="101"/>
      <c r="H44" s="100" t="s">
        <v>115</v>
      </c>
      <c r="I44" s="101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</row>
    <row r="45" customHeight="1" spans="1:256">
      <c r="A45" s="100" t="s">
        <v>181</v>
      </c>
      <c r="B45" s="100" t="s">
        <v>182</v>
      </c>
      <c r="C45" s="101">
        <v>41925700</v>
      </c>
      <c r="D45" s="100" t="s">
        <v>183</v>
      </c>
      <c r="E45" s="101">
        <v>41925700</v>
      </c>
      <c r="F45" s="100" t="s">
        <v>183</v>
      </c>
      <c r="G45" s="101">
        <v>41925700</v>
      </c>
      <c r="H45" s="100" t="s">
        <v>183</v>
      </c>
      <c r="I45" s="101">
        <v>41925700</v>
      </c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</row>
  </sheetData>
  <mergeCells count="5">
    <mergeCell ref="A2:H2"/>
    <mergeCell ref="A3:H3"/>
    <mergeCell ref="B4:C4"/>
    <mergeCell ref="D4:I4"/>
    <mergeCell ref="A4:A5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G7" sqref="G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31" customWidth="1"/>
    <col min="4" max="4" width="18.1666666666667" customWidth="1"/>
    <col min="5" max="5" width="21.3333333333333" customWidth="1"/>
    <col min="6" max="6" width="11.3333333333333" customWidth="1"/>
    <col min="7" max="7" width="20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5" t="s">
        <v>12</v>
      </c>
      <c r="B1" s="55"/>
    </row>
    <row r="2" ht="35.25" customHeight="1" spans="1:15">
      <c r="A2" s="109" t="s">
        <v>13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10"/>
    </row>
    <row r="3" customHeight="1" spans="1:256">
      <c r="A3" s="57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 t="s">
        <v>49</v>
      </c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59" t="s">
        <v>50</v>
      </c>
      <c r="B4" s="59" t="s">
        <v>184</v>
      </c>
      <c r="C4" s="59" t="s">
        <v>185</v>
      </c>
      <c r="D4" s="60" t="s">
        <v>186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5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62"/>
      <c r="B5" s="62"/>
      <c r="C5" s="62"/>
      <c r="D5" s="59" t="s">
        <v>187</v>
      </c>
      <c r="E5" s="60" t="s">
        <v>188</v>
      </c>
      <c r="F5" s="65"/>
      <c r="G5" s="59" t="s">
        <v>189</v>
      </c>
      <c r="H5" s="59" t="s">
        <v>190</v>
      </c>
      <c r="I5" s="59" t="s">
        <v>191</v>
      </c>
      <c r="J5" s="59" t="s">
        <v>192</v>
      </c>
      <c r="K5" s="59" t="s">
        <v>193</v>
      </c>
      <c r="L5" s="59" t="s">
        <v>169</v>
      </c>
      <c r="M5" s="59" t="s">
        <v>175</v>
      </c>
      <c r="N5" s="59" t="s">
        <v>172</v>
      </c>
      <c r="O5" s="59" t="s">
        <v>194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63"/>
      <c r="B6" s="63"/>
      <c r="C6" s="63"/>
      <c r="D6" s="63"/>
      <c r="E6" s="64" t="s">
        <v>195</v>
      </c>
      <c r="F6" s="64" t="s">
        <v>196</v>
      </c>
      <c r="G6" s="63"/>
      <c r="H6" s="63"/>
      <c r="I6" s="63"/>
      <c r="J6" s="63"/>
      <c r="K6" s="63"/>
      <c r="L6" s="63"/>
      <c r="M6" s="63"/>
      <c r="N6" s="63"/>
      <c r="O6" s="63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58</v>
      </c>
      <c r="B7" s="100" t="s">
        <v>115</v>
      </c>
      <c r="C7" s="100" t="s">
        <v>187</v>
      </c>
      <c r="D7" s="101">
        <v>41925700</v>
      </c>
      <c r="E7" s="101">
        <v>40128900</v>
      </c>
      <c r="F7" s="101">
        <v>0</v>
      </c>
      <c r="G7" s="101">
        <v>1796800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101">
        <v>0</v>
      </c>
      <c r="O7" s="101">
        <v>0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60</v>
      </c>
      <c r="B8" s="100">
        <v>801</v>
      </c>
      <c r="C8" s="105" t="s">
        <v>197</v>
      </c>
      <c r="D8" s="101">
        <v>41925700</v>
      </c>
      <c r="E8" s="101">
        <v>40128900</v>
      </c>
      <c r="F8" s="101">
        <v>0</v>
      </c>
      <c r="G8" s="101">
        <v>1796800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65</v>
      </c>
      <c r="B9" s="100">
        <v>801001</v>
      </c>
      <c r="C9" s="105" t="s">
        <v>198</v>
      </c>
      <c r="D9" s="101">
        <v>41925700</v>
      </c>
      <c r="E9" s="101">
        <v>40128900</v>
      </c>
      <c r="F9" s="101">
        <v>0</v>
      </c>
      <c r="G9" s="101">
        <v>1796800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2:14">
      <c r="L10" s="55"/>
      <c r="M10" s="55"/>
      <c r="N10" s="55"/>
    </row>
    <row r="11" customHeight="1" spans="13:14">
      <c r="M11" s="55"/>
      <c r="N11" s="55"/>
    </row>
  </sheetData>
  <mergeCells count="17">
    <mergeCell ref="A2:N2"/>
    <mergeCell ref="A3:N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zoomScale="125" zoomScaleNormal="125" workbookViewId="0">
      <selection activeCell="G12" sqref="G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31.0666666666667" customWidth="1"/>
    <col min="4" max="5" width="16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5" t="s">
        <v>14</v>
      </c>
      <c r="B1" s="55"/>
    </row>
    <row r="2" ht="35.25" customHeight="1" spans="1:13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customHeight="1" spans="1:256">
      <c r="A3" s="57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 t="s">
        <v>49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59" t="s">
        <v>50</v>
      </c>
      <c r="B4" s="59" t="s">
        <v>184</v>
      </c>
      <c r="C4" s="59" t="s">
        <v>185</v>
      </c>
      <c r="D4" s="60" t="s">
        <v>186</v>
      </c>
      <c r="E4" s="61"/>
      <c r="F4" s="61"/>
      <c r="G4" s="61"/>
      <c r="H4" s="61"/>
      <c r="I4" s="61"/>
      <c r="J4" s="61"/>
      <c r="K4" s="61"/>
      <c r="L4" s="61"/>
      <c r="M4" s="65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62"/>
      <c r="B5" s="62"/>
      <c r="C5" s="62"/>
      <c r="D5" s="59" t="s">
        <v>187</v>
      </c>
      <c r="E5" s="60" t="s">
        <v>199</v>
      </c>
      <c r="F5" s="65"/>
      <c r="G5" s="59" t="s">
        <v>189</v>
      </c>
      <c r="H5" s="59" t="s">
        <v>191</v>
      </c>
      <c r="I5" s="59" t="s">
        <v>192</v>
      </c>
      <c r="J5" s="59" t="s">
        <v>193</v>
      </c>
      <c r="K5" s="59" t="s">
        <v>172</v>
      </c>
      <c r="L5" s="59" t="s">
        <v>194</v>
      </c>
      <c r="M5" s="59" t="s">
        <v>175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63"/>
      <c r="B6" s="63"/>
      <c r="C6" s="63"/>
      <c r="D6" s="63"/>
      <c r="E6" s="64" t="s">
        <v>195</v>
      </c>
      <c r="F6" s="64" t="s">
        <v>200</v>
      </c>
      <c r="G6" s="63"/>
      <c r="H6" s="63"/>
      <c r="I6" s="63"/>
      <c r="J6" s="63"/>
      <c r="K6" s="63"/>
      <c r="L6" s="63"/>
      <c r="M6" s="63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58</v>
      </c>
      <c r="B7" s="100" t="s">
        <v>115</v>
      </c>
      <c r="C7" s="100" t="s">
        <v>187</v>
      </c>
      <c r="D7" s="101">
        <v>41925700</v>
      </c>
      <c r="E7" s="101">
        <v>40128900</v>
      </c>
      <c r="F7" s="101">
        <v>0</v>
      </c>
      <c r="G7" s="101">
        <v>1796800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0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60</v>
      </c>
      <c r="B8" s="100">
        <v>801</v>
      </c>
      <c r="C8" s="105" t="s">
        <v>197</v>
      </c>
      <c r="D8" s="101">
        <v>41925700</v>
      </c>
      <c r="E8" s="101">
        <v>40128900</v>
      </c>
      <c r="F8" s="101">
        <v>0</v>
      </c>
      <c r="G8" s="101">
        <v>1796800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65</v>
      </c>
      <c r="B9" s="100">
        <v>801001</v>
      </c>
      <c r="C9" s="105" t="s">
        <v>201</v>
      </c>
      <c r="D9" s="101">
        <v>41925700</v>
      </c>
      <c r="E9" s="101">
        <v>40128900</v>
      </c>
      <c r="F9" s="101">
        <v>0</v>
      </c>
      <c r="G9" s="101">
        <v>1796800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</sheetData>
  <mergeCells count="15">
    <mergeCell ref="A2:L2"/>
    <mergeCell ref="A3:L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E23" sqref="E23"/>
    </sheetView>
  </sheetViews>
  <sheetFormatPr defaultColWidth="9.16666666666667" defaultRowHeight="12.75" customHeight="1"/>
  <cols>
    <col min="1" max="1" width="11.6666666666667" customWidth="1"/>
    <col min="2" max="2" width="23.3333333333333" customWidth="1"/>
    <col min="3" max="3" width="21" customWidth="1"/>
    <col min="4" max="4" width="28.6666666666667" customWidth="1"/>
    <col min="5" max="5" width="43" customWidth="1"/>
    <col min="6" max="6" width="24.3333333333333" customWidth="1"/>
    <col min="7" max="7" width="43" customWidth="1"/>
    <col min="8" max="8" width="20.6666666666667" customWidth="1"/>
    <col min="9" max="9" width="53.5" customWidth="1"/>
  </cols>
  <sheetData>
    <row r="1" ht="22.5" customHeight="1" spans="1:8">
      <c r="A1" s="96" t="s">
        <v>16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17</v>
      </c>
      <c r="B2" s="99"/>
      <c r="C2" s="99"/>
      <c r="D2" s="99"/>
      <c r="E2" s="99"/>
      <c r="F2" s="99"/>
      <c r="G2" s="99"/>
      <c r="H2" s="99"/>
    </row>
    <row r="3" customHeight="1" spans="1:256">
      <c r="A3" s="57" t="s">
        <v>48</v>
      </c>
      <c r="B3" s="58"/>
      <c r="C3" s="58"/>
      <c r="D3" s="58"/>
      <c r="E3" s="58"/>
      <c r="F3" s="58"/>
      <c r="G3" s="58"/>
      <c r="H3" s="58"/>
      <c r="I3" s="58" t="s">
        <v>49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59" t="s">
        <v>50</v>
      </c>
      <c r="B4" s="60" t="s">
        <v>51</v>
      </c>
      <c r="C4" s="65"/>
      <c r="D4" s="60" t="s">
        <v>52</v>
      </c>
      <c r="E4" s="61"/>
      <c r="F4" s="61"/>
      <c r="G4" s="61"/>
      <c r="H4" s="61"/>
      <c r="I4" s="6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63"/>
      <c r="B5" s="64" t="s">
        <v>53</v>
      </c>
      <c r="C5" s="64" t="s">
        <v>54</v>
      </c>
      <c r="D5" s="64" t="s">
        <v>55</v>
      </c>
      <c r="E5" s="64" t="s">
        <v>54</v>
      </c>
      <c r="F5" s="64" t="s">
        <v>56</v>
      </c>
      <c r="G5" s="64" t="s">
        <v>54</v>
      </c>
      <c r="H5" s="64" t="s">
        <v>202</v>
      </c>
      <c r="I5" s="64" t="s">
        <v>54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58</v>
      </c>
      <c r="B6" s="100" t="s">
        <v>203</v>
      </c>
      <c r="C6" s="101">
        <v>41925700</v>
      </c>
      <c r="D6" s="100" t="s">
        <v>203</v>
      </c>
      <c r="E6" s="101">
        <v>41925700</v>
      </c>
      <c r="F6" s="100" t="s">
        <v>203</v>
      </c>
      <c r="G6" s="101">
        <v>41925700</v>
      </c>
      <c r="H6" s="100" t="s">
        <v>203</v>
      </c>
      <c r="I6" s="101">
        <v>41925700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60</v>
      </c>
      <c r="B7" s="100" t="s">
        <v>204</v>
      </c>
      <c r="C7" s="101">
        <v>40128900</v>
      </c>
      <c r="D7" s="100" t="s">
        <v>62</v>
      </c>
      <c r="E7" s="101">
        <v>39528900</v>
      </c>
      <c r="F7" s="100" t="s">
        <v>63</v>
      </c>
      <c r="G7" s="101">
        <v>31207600</v>
      </c>
      <c r="H7" s="100" t="s">
        <v>64</v>
      </c>
      <c r="I7" s="101">
        <v>30278700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65</v>
      </c>
      <c r="B8" s="100" t="s">
        <v>205</v>
      </c>
      <c r="C8" s="101" t="s">
        <v>68</v>
      </c>
      <c r="D8" s="100" t="s">
        <v>67</v>
      </c>
      <c r="E8" s="101" t="s">
        <v>68</v>
      </c>
      <c r="F8" s="100" t="s">
        <v>69</v>
      </c>
      <c r="G8" s="101">
        <v>30233700</v>
      </c>
      <c r="H8" s="100" t="s">
        <v>70</v>
      </c>
      <c r="I8" s="101">
        <v>9850200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71</v>
      </c>
      <c r="B9" s="100" t="s">
        <v>206</v>
      </c>
      <c r="C9" s="101">
        <v>1796800</v>
      </c>
      <c r="D9" s="100" t="s">
        <v>73</v>
      </c>
      <c r="E9" s="101" t="s">
        <v>68</v>
      </c>
      <c r="F9" s="100" t="s">
        <v>74</v>
      </c>
      <c r="G9" s="101">
        <v>973900</v>
      </c>
      <c r="H9" s="100" t="s">
        <v>75</v>
      </c>
      <c r="I9" s="101">
        <v>1796800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100" t="s">
        <v>76</v>
      </c>
      <c r="B10" s="100" t="s">
        <v>207</v>
      </c>
      <c r="C10" s="101" t="s">
        <v>68</v>
      </c>
      <c r="D10" s="100" t="s">
        <v>78</v>
      </c>
      <c r="E10" s="101" t="s">
        <v>68</v>
      </c>
      <c r="F10" s="100" t="s">
        <v>79</v>
      </c>
      <c r="G10" s="101" t="s">
        <v>68</v>
      </c>
      <c r="H10" s="100" t="s">
        <v>80</v>
      </c>
      <c r="I10" s="101" t="s">
        <v>68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100" t="s">
        <v>81</v>
      </c>
      <c r="B11" s="100" t="s">
        <v>115</v>
      </c>
      <c r="C11" s="101"/>
      <c r="D11" s="100" t="s">
        <v>83</v>
      </c>
      <c r="E11" s="101" t="s">
        <v>68</v>
      </c>
      <c r="F11" s="100" t="s">
        <v>84</v>
      </c>
      <c r="G11" s="101" t="s">
        <v>68</v>
      </c>
      <c r="H11" s="100" t="s">
        <v>85</v>
      </c>
      <c r="I11" s="101" t="s">
        <v>68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100" t="s">
        <v>86</v>
      </c>
      <c r="B12" s="100" t="s">
        <v>115</v>
      </c>
      <c r="C12" s="101"/>
      <c r="D12" s="100" t="s">
        <v>88</v>
      </c>
      <c r="E12" s="101" t="s">
        <v>68</v>
      </c>
      <c r="F12" s="100" t="s">
        <v>89</v>
      </c>
      <c r="G12" s="101">
        <v>10718100</v>
      </c>
      <c r="H12" s="100" t="s">
        <v>90</v>
      </c>
      <c r="I12" s="101" t="s">
        <v>68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100" t="s">
        <v>91</v>
      </c>
      <c r="B13" s="100" t="s">
        <v>115</v>
      </c>
      <c r="C13" s="101"/>
      <c r="D13" s="100" t="s">
        <v>93</v>
      </c>
      <c r="E13" s="101" t="s">
        <v>68</v>
      </c>
      <c r="F13" s="100" t="s">
        <v>69</v>
      </c>
      <c r="G13" s="101">
        <v>45000</v>
      </c>
      <c r="H13" s="100" t="s">
        <v>94</v>
      </c>
      <c r="I13" s="101" t="s">
        <v>68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customHeight="1" spans="1:256">
      <c r="A14" s="100" t="s">
        <v>95</v>
      </c>
      <c r="B14" s="100" t="s">
        <v>115</v>
      </c>
      <c r="C14" s="101"/>
      <c r="D14" s="100" t="s">
        <v>97</v>
      </c>
      <c r="E14" s="101" t="s">
        <v>68</v>
      </c>
      <c r="F14" s="100" t="s">
        <v>74</v>
      </c>
      <c r="G14" s="101">
        <v>8876300</v>
      </c>
      <c r="H14" s="100" t="s">
        <v>98</v>
      </c>
      <c r="I14" s="101" t="s">
        <v>68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100" t="s">
        <v>99</v>
      </c>
      <c r="B15" s="100" t="s">
        <v>115</v>
      </c>
      <c r="C15" s="101"/>
      <c r="D15" s="100" t="s">
        <v>101</v>
      </c>
      <c r="E15" s="101" t="s">
        <v>68</v>
      </c>
      <c r="F15" s="100" t="s">
        <v>102</v>
      </c>
      <c r="G15" s="101" t="s">
        <v>68</v>
      </c>
      <c r="H15" s="100" t="s">
        <v>103</v>
      </c>
      <c r="I15" s="101" t="s">
        <v>68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100" t="s">
        <v>104</v>
      </c>
      <c r="B16" s="100" t="s">
        <v>115</v>
      </c>
      <c r="C16" s="101"/>
      <c r="D16" s="100" t="s">
        <v>106</v>
      </c>
      <c r="E16" s="101" t="s">
        <v>68</v>
      </c>
      <c r="F16" s="100" t="s">
        <v>107</v>
      </c>
      <c r="G16" s="101" t="s">
        <v>68</v>
      </c>
      <c r="H16" s="100" t="s">
        <v>108</v>
      </c>
      <c r="I16" s="101" t="s">
        <v>68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100" t="s">
        <v>109</v>
      </c>
      <c r="B17" s="100" t="s">
        <v>115</v>
      </c>
      <c r="C17" s="101"/>
      <c r="D17" s="100" t="s">
        <v>111</v>
      </c>
      <c r="E17" s="101" t="s">
        <v>68</v>
      </c>
      <c r="F17" s="100" t="s">
        <v>112</v>
      </c>
      <c r="G17" s="101" t="s">
        <v>68</v>
      </c>
      <c r="H17" s="100" t="s">
        <v>113</v>
      </c>
      <c r="I17" s="101" t="s">
        <v>68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100" t="s">
        <v>114</v>
      </c>
      <c r="B18" s="100" t="s">
        <v>115</v>
      </c>
      <c r="C18" s="101"/>
      <c r="D18" s="100" t="s">
        <v>116</v>
      </c>
      <c r="E18" s="101">
        <v>2396800</v>
      </c>
      <c r="F18" s="100" t="s">
        <v>117</v>
      </c>
      <c r="G18" s="101">
        <v>1796800</v>
      </c>
      <c r="H18" s="100" t="s">
        <v>118</v>
      </c>
      <c r="I18" s="101" t="s">
        <v>68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100" t="s">
        <v>119</v>
      </c>
      <c r="B19" s="100" t="s">
        <v>115</v>
      </c>
      <c r="C19" s="101"/>
      <c r="D19" s="100" t="s">
        <v>120</v>
      </c>
      <c r="E19" s="101" t="s">
        <v>68</v>
      </c>
      <c r="F19" s="100" t="s">
        <v>121</v>
      </c>
      <c r="G19" s="101" t="s">
        <v>68</v>
      </c>
      <c r="H19" s="100" t="s">
        <v>122</v>
      </c>
      <c r="I19" s="101" t="s">
        <v>68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customHeight="1" spans="1:256">
      <c r="A20" s="100" t="s">
        <v>123</v>
      </c>
      <c r="B20" s="100" t="s">
        <v>115</v>
      </c>
      <c r="C20" s="101"/>
      <c r="D20" s="100" t="s">
        <v>124</v>
      </c>
      <c r="E20" s="101" t="s">
        <v>68</v>
      </c>
      <c r="F20" s="100" t="s">
        <v>125</v>
      </c>
      <c r="G20" s="101" t="s">
        <v>68</v>
      </c>
      <c r="H20" s="100" t="s">
        <v>126</v>
      </c>
      <c r="I20" s="101" t="s">
        <v>68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customHeight="1" spans="1:256">
      <c r="A21" s="100" t="s">
        <v>127</v>
      </c>
      <c r="B21" s="100" t="s">
        <v>115</v>
      </c>
      <c r="C21" s="101"/>
      <c r="D21" s="100" t="s">
        <v>128</v>
      </c>
      <c r="E21" s="101" t="s">
        <v>68</v>
      </c>
      <c r="F21" s="100" t="s">
        <v>129</v>
      </c>
      <c r="G21" s="101" t="s">
        <v>68</v>
      </c>
      <c r="H21" s="100" t="s">
        <v>130</v>
      </c>
      <c r="I21" s="101" t="s">
        <v>68</v>
      </c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customHeight="1" spans="1:256">
      <c r="A22" s="100" t="s">
        <v>131</v>
      </c>
      <c r="B22" s="100" t="s">
        <v>115</v>
      </c>
      <c r="C22" s="101"/>
      <c r="D22" s="100" t="s">
        <v>132</v>
      </c>
      <c r="E22" s="101" t="s">
        <v>68</v>
      </c>
      <c r="F22" s="100" t="s">
        <v>133</v>
      </c>
      <c r="G22" s="101" t="s">
        <v>68</v>
      </c>
      <c r="H22" s="100" t="s">
        <v>115</v>
      </c>
      <c r="I22" s="10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customHeight="1" spans="1:256">
      <c r="A23" s="100" t="s">
        <v>134</v>
      </c>
      <c r="B23" s="100" t="s">
        <v>115</v>
      </c>
      <c r="C23" s="101"/>
      <c r="D23" s="100" t="s">
        <v>135</v>
      </c>
      <c r="E23" s="101" t="s">
        <v>68</v>
      </c>
      <c r="F23" s="100" t="s">
        <v>136</v>
      </c>
      <c r="G23" s="101" t="s">
        <v>68</v>
      </c>
      <c r="H23" s="100" t="s">
        <v>115</v>
      </c>
      <c r="I23" s="10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customHeight="1" spans="1:256">
      <c r="A24" s="100" t="s">
        <v>137</v>
      </c>
      <c r="B24" s="100" t="s">
        <v>115</v>
      </c>
      <c r="C24" s="101"/>
      <c r="D24" s="100" t="s">
        <v>138</v>
      </c>
      <c r="E24" s="101" t="s">
        <v>68</v>
      </c>
      <c r="F24" s="100" t="s">
        <v>139</v>
      </c>
      <c r="G24" s="101" t="s">
        <v>68</v>
      </c>
      <c r="H24" s="100" t="s">
        <v>115</v>
      </c>
      <c r="I24" s="10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customHeight="1" spans="1:256">
      <c r="A25" s="100" t="s">
        <v>140</v>
      </c>
      <c r="B25" s="100" t="s">
        <v>115</v>
      </c>
      <c r="C25" s="101"/>
      <c r="D25" s="100" t="s">
        <v>141</v>
      </c>
      <c r="E25" s="101" t="s">
        <v>68</v>
      </c>
      <c r="F25" s="100" t="s">
        <v>142</v>
      </c>
      <c r="G25" s="101" t="s">
        <v>68</v>
      </c>
      <c r="H25" s="100" t="s">
        <v>115</v>
      </c>
      <c r="I25" s="10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customHeight="1" spans="1:256">
      <c r="A26" s="100" t="s">
        <v>143</v>
      </c>
      <c r="B26" s="100" t="s">
        <v>115</v>
      </c>
      <c r="C26" s="101"/>
      <c r="D26" s="100" t="s">
        <v>144</v>
      </c>
      <c r="E26" s="101" t="s">
        <v>68</v>
      </c>
      <c r="F26" s="100" t="s">
        <v>115</v>
      </c>
      <c r="G26" s="101"/>
      <c r="H26" s="100" t="s">
        <v>115</v>
      </c>
      <c r="I26" s="101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customHeight="1" spans="1:256">
      <c r="A27" s="100" t="s">
        <v>145</v>
      </c>
      <c r="B27" s="100" t="s">
        <v>115</v>
      </c>
      <c r="C27" s="101"/>
      <c r="D27" s="100" t="s">
        <v>146</v>
      </c>
      <c r="E27" s="101" t="s">
        <v>68</v>
      </c>
      <c r="F27" s="100" t="s">
        <v>115</v>
      </c>
      <c r="G27" s="101"/>
      <c r="H27" s="100" t="s">
        <v>115</v>
      </c>
      <c r="I27" s="101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</row>
    <row r="28" customHeight="1" spans="1:256">
      <c r="A28" s="100" t="s">
        <v>147</v>
      </c>
      <c r="B28" s="100" t="s">
        <v>115</v>
      </c>
      <c r="C28" s="101"/>
      <c r="D28" s="100" t="s">
        <v>148</v>
      </c>
      <c r="E28" s="101" t="s">
        <v>68</v>
      </c>
      <c r="F28" s="100" t="s">
        <v>115</v>
      </c>
      <c r="G28" s="101"/>
      <c r="H28" s="100" t="s">
        <v>115</v>
      </c>
      <c r="I28" s="101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  <c r="FI28" s="58"/>
      <c r="FJ28" s="58"/>
      <c r="FK28" s="58"/>
      <c r="FL28" s="58"/>
      <c r="FM28" s="58"/>
      <c r="FN28" s="58"/>
      <c r="FO28" s="58"/>
      <c r="FP28" s="58"/>
      <c r="FQ28" s="58"/>
      <c r="FR28" s="58"/>
      <c r="FS28" s="58"/>
      <c r="FT28" s="58"/>
      <c r="FU28" s="58"/>
      <c r="FV28" s="58"/>
      <c r="FW28" s="58"/>
      <c r="FX28" s="58"/>
      <c r="FY28" s="58"/>
      <c r="FZ28" s="58"/>
      <c r="GA28" s="58"/>
      <c r="GB28" s="58"/>
      <c r="GC28" s="58"/>
      <c r="GD28" s="58"/>
      <c r="GE28" s="58"/>
      <c r="GF28" s="58"/>
      <c r="GG28" s="58"/>
      <c r="GH28" s="58"/>
      <c r="GI28" s="58"/>
      <c r="GJ28" s="5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8"/>
      <c r="GY28" s="58"/>
      <c r="GZ28" s="58"/>
      <c r="HA28" s="58"/>
      <c r="HB28" s="58"/>
      <c r="HC28" s="58"/>
      <c r="HD28" s="58"/>
      <c r="HE28" s="58"/>
      <c r="HF28" s="58"/>
      <c r="HG28" s="58"/>
      <c r="HH28" s="58"/>
      <c r="HI28" s="58"/>
      <c r="HJ28" s="58"/>
      <c r="HK28" s="58"/>
      <c r="HL28" s="58"/>
      <c r="HM28" s="58"/>
      <c r="HN28" s="58"/>
      <c r="HO28" s="58"/>
      <c r="HP28" s="58"/>
      <c r="HQ28" s="58"/>
      <c r="HR28" s="58"/>
      <c r="HS28" s="58"/>
      <c r="HT28" s="58"/>
      <c r="HU28" s="58"/>
      <c r="HV28" s="58"/>
      <c r="HW28" s="58"/>
      <c r="HX28" s="58"/>
      <c r="HY28" s="58"/>
      <c r="HZ28" s="58"/>
      <c r="IA28" s="58"/>
      <c r="IB28" s="58"/>
      <c r="IC28" s="58"/>
      <c r="ID28" s="58"/>
      <c r="IE28" s="58"/>
      <c r="IF28" s="58"/>
      <c r="IG28" s="58"/>
      <c r="IH28" s="58"/>
      <c r="II28" s="58"/>
      <c r="IJ28" s="58"/>
      <c r="IK28" s="58"/>
      <c r="IL28" s="58"/>
      <c r="IM28" s="58"/>
      <c r="IN28" s="58"/>
      <c r="IO28" s="58"/>
      <c r="IP28" s="58"/>
      <c r="IQ28" s="58"/>
      <c r="IR28" s="58"/>
      <c r="IS28" s="58"/>
      <c r="IT28" s="58"/>
      <c r="IU28" s="58"/>
      <c r="IV28" s="58"/>
    </row>
    <row r="29" customHeight="1" spans="1:256">
      <c r="A29" s="100" t="s">
        <v>149</v>
      </c>
      <c r="B29" s="100" t="s">
        <v>115</v>
      </c>
      <c r="C29" s="101"/>
      <c r="D29" s="100" t="s">
        <v>150</v>
      </c>
      <c r="E29" s="101" t="s">
        <v>68</v>
      </c>
      <c r="F29" s="100" t="s">
        <v>115</v>
      </c>
      <c r="G29" s="101"/>
      <c r="H29" s="100" t="s">
        <v>115</v>
      </c>
      <c r="I29" s="101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8"/>
      <c r="GW29" s="58"/>
      <c r="GX29" s="58"/>
      <c r="GY29" s="58"/>
      <c r="GZ29" s="58"/>
      <c r="HA29" s="58"/>
      <c r="HB29" s="58"/>
      <c r="HC29" s="58"/>
      <c r="HD29" s="58"/>
      <c r="HE29" s="58"/>
      <c r="HF29" s="58"/>
      <c r="HG29" s="58"/>
      <c r="HH29" s="58"/>
      <c r="HI29" s="58"/>
      <c r="HJ29" s="58"/>
      <c r="HK29" s="58"/>
      <c r="HL29" s="58"/>
      <c r="HM29" s="58"/>
      <c r="HN29" s="58"/>
      <c r="HO29" s="58"/>
      <c r="HP29" s="58"/>
      <c r="HQ29" s="58"/>
      <c r="HR29" s="58"/>
      <c r="HS29" s="58"/>
      <c r="HT29" s="58"/>
      <c r="HU29" s="58"/>
      <c r="HV29" s="58"/>
      <c r="HW29" s="58"/>
      <c r="HX29" s="58"/>
      <c r="HY29" s="58"/>
      <c r="HZ29" s="58"/>
      <c r="IA29" s="58"/>
      <c r="IB29" s="58"/>
      <c r="IC29" s="58"/>
      <c r="ID29" s="58"/>
      <c r="IE29" s="58"/>
      <c r="IF29" s="58"/>
      <c r="IG29" s="58"/>
      <c r="IH29" s="58"/>
      <c r="II29" s="58"/>
      <c r="IJ29" s="58"/>
      <c r="IK29" s="58"/>
      <c r="IL29" s="58"/>
      <c r="IM29" s="58"/>
      <c r="IN29" s="58"/>
      <c r="IO29" s="58"/>
      <c r="IP29" s="58"/>
      <c r="IQ29" s="58"/>
      <c r="IR29" s="58"/>
      <c r="IS29" s="58"/>
      <c r="IT29" s="58"/>
      <c r="IU29" s="58"/>
      <c r="IV29" s="58"/>
    </row>
    <row r="30" customHeight="1" spans="1:256">
      <c r="A30" s="100" t="s">
        <v>151</v>
      </c>
      <c r="B30" s="100" t="s">
        <v>115</v>
      </c>
      <c r="C30" s="101"/>
      <c r="D30" s="100" t="s">
        <v>152</v>
      </c>
      <c r="E30" s="101" t="s">
        <v>68</v>
      </c>
      <c r="F30" s="100" t="s">
        <v>115</v>
      </c>
      <c r="G30" s="101"/>
      <c r="H30" s="100" t="s">
        <v>115</v>
      </c>
      <c r="I30" s="101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</row>
    <row r="31" customHeight="1" spans="1:256">
      <c r="A31" s="100" t="s">
        <v>153</v>
      </c>
      <c r="B31" s="100" t="s">
        <v>115</v>
      </c>
      <c r="C31" s="101"/>
      <c r="D31" s="100" t="s">
        <v>154</v>
      </c>
      <c r="E31" s="101" t="s">
        <v>68</v>
      </c>
      <c r="F31" s="100" t="s">
        <v>115</v>
      </c>
      <c r="G31" s="101"/>
      <c r="H31" s="100" t="s">
        <v>115</v>
      </c>
      <c r="I31" s="101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</row>
    <row r="32" customHeight="1" spans="1:256">
      <c r="A32" s="100" t="s">
        <v>155</v>
      </c>
      <c r="B32" s="100" t="s">
        <v>115</v>
      </c>
      <c r="C32" s="101"/>
      <c r="D32" s="100" t="s">
        <v>156</v>
      </c>
      <c r="E32" s="101" t="s">
        <v>68</v>
      </c>
      <c r="F32" s="100" t="s">
        <v>115</v>
      </c>
      <c r="G32" s="101"/>
      <c r="H32" s="100" t="s">
        <v>115</v>
      </c>
      <c r="I32" s="101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</row>
    <row r="33" customHeight="1" spans="1:256">
      <c r="A33" s="100" t="s">
        <v>157</v>
      </c>
      <c r="B33" s="100" t="s">
        <v>115</v>
      </c>
      <c r="C33" s="101"/>
      <c r="D33" s="100" t="s">
        <v>158</v>
      </c>
      <c r="E33" s="101" t="s">
        <v>68</v>
      </c>
      <c r="F33" s="100" t="s">
        <v>115</v>
      </c>
      <c r="G33" s="101"/>
      <c r="H33" s="100" t="s">
        <v>115</v>
      </c>
      <c r="I33" s="101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</row>
    <row r="34" customHeight="1" spans="1:256">
      <c r="A34" s="100" t="s">
        <v>159</v>
      </c>
      <c r="B34" s="100" t="s">
        <v>115</v>
      </c>
      <c r="C34" s="101"/>
      <c r="D34" s="100" t="s">
        <v>160</v>
      </c>
      <c r="E34" s="101" t="s">
        <v>68</v>
      </c>
      <c r="F34" s="100" t="s">
        <v>115</v>
      </c>
      <c r="G34" s="101"/>
      <c r="H34" s="100" t="s">
        <v>115</v>
      </c>
      <c r="I34" s="101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</row>
    <row r="35" customHeight="1" spans="1:256">
      <c r="A35" s="100" t="s">
        <v>161</v>
      </c>
      <c r="B35" s="100" t="s">
        <v>115</v>
      </c>
      <c r="C35" s="101"/>
      <c r="D35" s="100" t="s">
        <v>162</v>
      </c>
      <c r="E35" s="101" t="s">
        <v>68</v>
      </c>
      <c r="F35" s="100" t="s">
        <v>115</v>
      </c>
      <c r="G35" s="101"/>
      <c r="H35" s="100" t="s">
        <v>115</v>
      </c>
      <c r="I35" s="101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</row>
    <row r="36" customHeight="1" spans="1:256">
      <c r="A36" s="100" t="s">
        <v>163</v>
      </c>
      <c r="B36" s="100" t="s">
        <v>115</v>
      </c>
      <c r="C36" s="101"/>
      <c r="D36" s="100" t="s">
        <v>115</v>
      </c>
      <c r="E36" s="101"/>
      <c r="F36" s="100" t="s">
        <v>115</v>
      </c>
      <c r="G36" s="101"/>
      <c r="H36" s="100" t="s">
        <v>115</v>
      </c>
      <c r="I36" s="101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</row>
    <row r="37" customHeight="1" spans="1:256">
      <c r="A37" s="100" t="s">
        <v>164</v>
      </c>
      <c r="B37" s="100" t="s">
        <v>166</v>
      </c>
      <c r="C37" s="101">
        <v>41925700</v>
      </c>
      <c r="D37" s="100" t="s">
        <v>167</v>
      </c>
      <c r="E37" s="101">
        <v>41925700</v>
      </c>
      <c r="F37" s="100" t="s">
        <v>167</v>
      </c>
      <c r="G37" s="101">
        <v>41925700</v>
      </c>
      <c r="H37" s="100" t="s">
        <v>167</v>
      </c>
      <c r="I37" s="101">
        <v>41925700</v>
      </c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</row>
    <row r="38" customHeight="1" spans="1:256">
      <c r="A38" s="100" t="s">
        <v>165</v>
      </c>
      <c r="B38" s="100" t="s">
        <v>175</v>
      </c>
      <c r="C38" s="101" t="s">
        <v>68</v>
      </c>
      <c r="D38" s="100" t="s">
        <v>170</v>
      </c>
      <c r="E38" s="101" t="s">
        <v>68</v>
      </c>
      <c r="F38" s="100" t="s">
        <v>170</v>
      </c>
      <c r="G38" s="101" t="s">
        <v>68</v>
      </c>
      <c r="H38" s="100" t="s">
        <v>170</v>
      </c>
      <c r="I38" s="101" t="s">
        <v>68</v>
      </c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</row>
    <row r="39" customHeight="1" spans="1:256">
      <c r="A39" s="100" t="s">
        <v>168</v>
      </c>
      <c r="B39" s="100" t="s">
        <v>115</v>
      </c>
      <c r="C39" s="101"/>
      <c r="D39" s="100" t="s">
        <v>115</v>
      </c>
      <c r="E39" s="101"/>
      <c r="F39" s="100" t="s">
        <v>115</v>
      </c>
      <c r="G39" s="101"/>
      <c r="H39" s="100" t="s">
        <v>115</v>
      </c>
      <c r="I39" s="101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</row>
    <row r="40" customHeight="1" spans="1:256">
      <c r="A40" s="100" t="s">
        <v>171</v>
      </c>
      <c r="B40" s="100" t="s">
        <v>115</v>
      </c>
      <c r="C40" s="101"/>
      <c r="D40" s="100" t="s">
        <v>115</v>
      </c>
      <c r="E40" s="101"/>
      <c r="F40" s="100" t="s">
        <v>115</v>
      </c>
      <c r="G40" s="101"/>
      <c r="H40" s="100" t="s">
        <v>115</v>
      </c>
      <c r="I40" s="101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</row>
    <row r="41" customHeight="1" spans="1:256">
      <c r="A41" s="100" t="s">
        <v>174</v>
      </c>
      <c r="B41" s="100" t="s">
        <v>115</v>
      </c>
      <c r="C41" s="101"/>
      <c r="D41" s="100" t="s">
        <v>115</v>
      </c>
      <c r="E41" s="101"/>
      <c r="F41" s="100" t="s">
        <v>115</v>
      </c>
      <c r="G41" s="101"/>
      <c r="H41" s="100" t="s">
        <v>115</v>
      </c>
      <c r="I41" s="101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</row>
    <row r="42" customHeight="1" spans="1:256">
      <c r="A42" s="100" t="s">
        <v>176</v>
      </c>
      <c r="B42" s="100" t="s">
        <v>182</v>
      </c>
      <c r="C42" s="101">
        <v>41925700</v>
      </c>
      <c r="D42" s="100" t="s">
        <v>183</v>
      </c>
      <c r="E42" s="101">
        <v>41925700</v>
      </c>
      <c r="F42" s="100" t="s">
        <v>183</v>
      </c>
      <c r="G42" s="101">
        <v>41925700</v>
      </c>
      <c r="H42" s="100" t="s">
        <v>183</v>
      </c>
      <c r="I42" s="101">
        <v>41925700</v>
      </c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</row>
  </sheetData>
  <mergeCells count="5">
    <mergeCell ref="A2:H2"/>
    <mergeCell ref="A3:H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0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1" width="21.3333333333333" customWidth="1"/>
    <col min="2" max="2" width="21.3333333333333" style="89" customWidth="1"/>
    <col min="3" max="3" width="33.5" customWidth="1"/>
    <col min="4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5" t="s">
        <v>18</v>
      </c>
    </row>
    <row r="2" ht="28.5" customHeight="1" spans="1:7">
      <c r="A2" s="66" t="s">
        <v>208</v>
      </c>
      <c r="B2" s="90"/>
      <c r="C2" s="66"/>
      <c r="D2" s="66"/>
      <c r="E2" s="66"/>
      <c r="F2" s="66"/>
      <c r="G2" s="66"/>
    </row>
    <row r="3" customHeight="1" spans="1:256">
      <c r="A3" s="57" t="s">
        <v>48</v>
      </c>
      <c r="B3" s="91"/>
      <c r="C3" s="58"/>
      <c r="D3" s="58"/>
      <c r="E3" s="58"/>
      <c r="F3" s="58"/>
      <c r="G3" s="58"/>
      <c r="H3" s="58" t="s">
        <v>49</v>
      </c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64" t="s">
        <v>50</v>
      </c>
      <c r="B4" s="103" t="s">
        <v>209</v>
      </c>
      <c r="C4" s="64" t="s">
        <v>210</v>
      </c>
      <c r="D4" s="64" t="s">
        <v>187</v>
      </c>
      <c r="E4" s="64" t="s">
        <v>211</v>
      </c>
      <c r="F4" s="64" t="s">
        <v>212</v>
      </c>
      <c r="G4" s="64" t="s">
        <v>213</v>
      </c>
      <c r="H4" s="64" t="s">
        <v>214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100" t="s">
        <v>58</v>
      </c>
      <c r="B5" s="104" t="s">
        <v>115</v>
      </c>
      <c r="C5" s="100" t="s">
        <v>187</v>
      </c>
      <c r="D5" s="101">
        <v>40128900</v>
      </c>
      <c r="E5" s="101">
        <v>30233700</v>
      </c>
      <c r="F5" s="101">
        <v>973900</v>
      </c>
      <c r="G5" s="101">
        <v>8921300</v>
      </c>
      <c r="H5" s="100" t="s">
        <v>115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60</v>
      </c>
      <c r="B6" s="104" t="s">
        <v>215</v>
      </c>
      <c r="C6" s="100" t="s">
        <v>216</v>
      </c>
      <c r="D6" s="101">
        <v>39528900</v>
      </c>
      <c r="E6" s="101">
        <v>30233700</v>
      </c>
      <c r="F6" s="101">
        <v>973900</v>
      </c>
      <c r="G6" s="101">
        <v>8921300</v>
      </c>
      <c r="H6" s="100" t="s">
        <v>115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65</v>
      </c>
      <c r="B7" s="104" t="s">
        <v>217</v>
      </c>
      <c r="C7" s="100" t="s">
        <v>218</v>
      </c>
      <c r="D7" s="107">
        <v>45000</v>
      </c>
      <c r="E7" s="101">
        <v>0</v>
      </c>
      <c r="F7" s="101">
        <v>0</v>
      </c>
      <c r="G7" s="101">
        <v>45000</v>
      </c>
      <c r="H7" s="100" t="s">
        <v>115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71</v>
      </c>
      <c r="B8" s="106" t="s">
        <v>219</v>
      </c>
      <c r="C8" s="100" t="s">
        <v>220</v>
      </c>
      <c r="D8" s="108">
        <v>18000</v>
      </c>
      <c r="E8" s="101">
        <v>0</v>
      </c>
      <c r="F8" s="101">
        <v>0</v>
      </c>
      <c r="G8" s="101">
        <v>18000</v>
      </c>
      <c r="H8" s="100" t="s">
        <v>221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76</v>
      </c>
      <c r="B9" s="104" t="s">
        <v>222</v>
      </c>
      <c r="C9" s="100" t="s">
        <v>223</v>
      </c>
      <c r="D9" s="107">
        <v>27000</v>
      </c>
      <c r="E9" s="101">
        <v>0</v>
      </c>
      <c r="F9" s="101">
        <v>0</v>
      </c>
      <c r="G9" s="101">
        <v>27000</v>
      </c>
      <c r="H9" s="100" t="s">
        <v>221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100" t="s">
        <v>81</v>
      </c>
      <c r="B10" s="104" t="s">
        <v>224</v>
      </c>
      <c r="C10" s="105" t="s">
        <v>225</v>
      </c>
      <c r="D10" s="101">
        <v>45000</v>
      </c>
      <c r="E10" s="101"/>
      <c r="F10" s="101"/>
      <c r="G10" s="101">
        <v>45000</v>
      </c>
      <c r="H10" s="100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100" t="s">
        <v>86</v>
      </c>
      <c r="B11" s="104" t="s">
        <v>226</v>
      </c>
      <c r="C11" s="105" t="s">
        <v>227</v>
      </c>
      <c r="D11" s="101">
        <v>45000</v>
      </c>
      <c r="E11" s="101"/>
      <c r="F11" s="101"/>
      <c r="G11" s="101">
        <v>45000</v>
      </c>
      <c r="H11" s="100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100" t="s">
        <v>91</v>
      </c>
      <c r="B12" s="104" t="s">
        <v>228</v>
      </c>
      <c r="C12" s="100" t="s">
        <v>229</v>
      </c>
      <c r="D12" s="101">
        <v>39393900</v>
      </c>
      <c r="E12" s="101">
        <v>30233700</v>
      </c>
      <c r="F12" s="101">
        <v>973900</v>
      </c>
      <c r="G12" s="101">
        <v>8186300</v>
      </c>
      <c r="H12" s="100" t="s">
        <v>115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100" t="s">
        <v>95</v>
      </c>
      <c r="B13" s="104" t="s">
        <v>230</v>
      </c>
      <c r="C13" s="100" t="s">
        <v>220</v>
      </c>
      <c r="D13" s="101">
        <v>21539200</v>
      </c>
      <c r="E13" s="101">
        <v>17907500</v>
      </c>
      <c r="F13" s="101">
        <v>973900</v>
      </c>
      <c r="G13" s="101">
        <v>2657800</v>
      </c>
      <c r="H13" s="100" t="s">
        <v>221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customHeight="1" spans="1:256">
      <c r="A14" s="100" t="s">
        <v>99</v>
      </c>
      <c r="B14" s="104" t="s">
        <v>231</v>
      </c>
      <c r="C14" s="100" t="s">
        <v>227</v>
      </c>
      <c r="D14" s="101">
        <v>5128500</v>
      </c>
      <c r="E14" s="101">
        <v>0</v>
      </c>
      <c r="F14" s="101">
        <v>0</v>
      </c>
      <c r="G14" s="101">
        <v>5128500</v>
      </c>
      <c r="H14" s="100" t="s">
        <v>221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100" t="s">
        <v>104</v>
      </c>
      <c r="B15" s="104" t="s">
        <v>232</v>
      </c>
      <c r="C15" s="105" t="s">
        <v>233</v>
      </c>
      <c r="D15" s="101">
        <v>12726200</v>
      </c>
      <c r="E15" s="101">
        <v>12326200</v>
      </c>
      <c r="F15" s="101"/>
      <c r="G15" s="101">
        <v>400000</v>
      </c>
      <c r="H15" s="100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100" t="s">
        <v>109</v>
      </c>
      <c r="B16" s="104" t="s">
        <v>234</v>
      </c>
      <c r="C16" s="100" t="s">
        <v>235</v>
      </c>
      <c r="D16" s="101">
        <v>45000</v>
      </c>
      <c r="E16" s="101">
        <v>0</v>
      </c>
      <c r="F16" s="101">
        <v>0</v>
      </c>
      <c r="G16" s="101">
        <v>45000</v>
      </c>
      <c r="H16" s="100" t="s">
        <v>115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100" t="s">
        <v>114</v>
      </c>
      <c r="B17" s="104" t="s">
        <v>236</v>
      </c>
      <c r="C17" s="105" t="s">
        <v>237</v>
      </c>
      <c r="D17" s="101">
        <v>45000</v>
      </c>
      <c r="E17" s="101">
        <v>0</v>
      </c>
      <c r="F17" s="101">
        <v>0</v>
      </c>
      <c r="G17" s="101">
        <v>45000</v>
      </c>
      <c r="H17" s="100" t="s">
        <v>221</v>
      </c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100" t="s">
        <v>119</v>
      </c>
      <c r="B18" s="104" t="s">
        <v>238</v>
      </c>
      <c r="C18" s="100" t="s">
        <v>239</v>
      </c>
      <c r="D18" s="101">
        <v>600000</v>
      </c>
      <c r="E18" s="101">
        <v>0</v>
      </c>
      <c r="F18" s="101">
        <v>0</v>
      </c>
      <c r="G18" s="101">
        <v>600000</v>
      </c>
      <c r="H18" s="100" t="s">
        <v>115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100" t="s">
        <v>123</v>
      </c>
      <c r="B19" s="104" t="s">
        <v>240</v>
      </c>
      <c r="C19" s="100" t="s">
        <v>241</v>
      </c>
      <c r="D19" s="101">
        <v>600000</v>
      </c>
      <c r="E19" s="101">
        <v>0</v>
      </c>
      <c r="F19" s="101">
        <v>0</v>
      </c>
      <c r="G19" s="101">
        <v>600000</v>
      </c>
      <c r="H19" s="100" t="s">
        <v>115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customHeight="1" spans="1:256">
      <c r="A20" s="100" t="s">
        <v>127</v>
      </c>
      <c r="B20" s="104" t="s">
        <v>242</v>
      </c>
      <c r="C20" s="100" t="s">
        <v>243</v>
      </c>
      <c r="D20" s="101">
        <v>600000</v>
      </c>
      <c r="E20" s="101">
        <v>0</v>
      </c>
      <c r="F20" s="101">
        <v>0</v>
      </c>
      <c r="G20" s="101">
        <v>600000</v>
      </c>
      <c r="H20" s="100" t="s">
        <v>221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</sheetData>
  <mergeCells count="2">
    <mergeCell ref="A2:G2"/>
    <mergeCell ref="A3:G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2"/>
  <sheetViews>
    <sheetView showGridLines="0" showZeros="0" workbookViewId="0">
      <selection activeCell="K26" sqref="K26"/>
    </sheetView>
  </sheetViews>
  <sheetFormatPr defaultColWidth="9.16666666666667" defaultRowHeight="12.75" customHeight="1"/>
  <cols>
    <col min="1" max="1" width="19" customWidth="1"/>
    <col min="2" max="2" width="31.6666666666667" style="89" customWidth="1"/>
    <col min="3" max="3" width="36.8333333333333" customWidth="1"/>
    <col min="4" max="4" width="12.5" customWidth="1"/>
    <col min="5" max="9" width="21.3333333333333" customWidth="1"/>
    <col min="10" max="10" width="9.16666666666667" customWidth="1"/>
  </cols>
  <sheetData>
    <row r="1" ht="30" customHeight="1" spans="1:1">
      <c r="A1" s="55" t="s">
        <v>20</v>
      </c>
    </row>
    <row r="2" ht="28.5" customHeight="1" spans="1:9">
      <c r="A2" s="56" t="s">
        <v>244</v>
      </c>
      <c r="B2" s="102"/>
      <c r="C2" s="56"/>
      <c r="D2" s="56"/>
      <c r="E2" s="56"/>
      <c r="F2" s="56"/>
      <c r="G2" s="56"/>
      <c r="H2" s="56"/>
      <c r="I2" s="56"/>
    </row>
    <row r="3" customHeight="1" spans="1:256">
      <c r="A3" s="57" t="s">
        <v>48</v>
      </c>
      <c r="B3" s="91"/>
      <c r="C3" s="58"/>
      <c r="D3" s="58"/>
      <c r="E3" s="58"/>
      <c r="F3" s="58"/>
      <c r="G3" s="58"/>
      <c r="H3" s="58"/>
      <c r="I3" s="58"/>
      <c r="J3" s="58" t="s">
        <v>49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64" t="s">
        <v>50</v>
      </c>
      <c r="B4" s="103" t="s">
        <v>245</v>
      </c>
      <c r="C4" s="64" t="s">
        <v>246</v>
      </c>
      <c r="D4" s="64" t="s">
        <v>247</v>
      </c>
      <c r="E4" s="64" t="s">
        <v>248</v>
      </c>
      <c r="F4" s="64" t="s">
        <v>187</v>
      </c>
      <c r="G4" s="64" t="s">
        <v>211</v>
      </c>
      <c r="H4" s="64" t="s">
        <v>212</v>
      </c>
      <c r="I4" s="64" t="s">
        <v>213</v>
      </c>
      <c r="J4" s="64" t="s">
        <v>214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100" t="s">
        <v>58</v>
      </c>
      <c r="B5" s="104" t="s">
        <v>115</v>
      </c>
      <c r="C5" s="100" t="s">
        <v>187</v>
      </c>
      <c r="D5" s="100" t="s">
        <v>115</v>
      </c>
      <c r="E5" s="100" t="s">
        <v>115</v>
      </c>
      <c r="F5" s="101">
        <v>40128900</v>
      </c>
      <c r="G5" s="101">
        <v>30233700</v>
      </c>
      <c r="H5" s="101">
        <v>973900</v>
      </c>
      <c r="I5" s="101">
        <v>8921300</v>
      </c>
      <c r="J5" s="100" t="s">
        <v>115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60</v>
      </c>
      <c r="B6" s="104" t="s">
        <v>249</v>
      </c>
      <c r="C6" s="100" t="s">
        <v>250</v>
      </c>
      <c r="D6" s="100" t="s">
        <v>115</v>
      </c>
      <c r="E6" s="100" t="s">
        <v>115</v>
      </c>
      <c r="F6" s="101">
        <v>30278700</v>
      </c>
      <c r="G6" s="101">
        <v>30233700</v>
      </c>
      <c r="H6" s="101">
        <v>0</v>
      </c>
      <c r="I6" s="101">
        <v>45000</v>
      </c>
      <c r="J6" s="100" t="s">
        <v>115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65</v>
      </c>
      <c r="B7" s="104" t="s">
        <v>251</v>
      </c>
      <c r="C7" s="100" t="s">
        <v>252</v>
      </c>
      <c r="D7" s="100" t="s">
        <v>253</v>
      </c>
      <c r="E7" s="100" t="s">
        <v>254</v>
      </c>
      <c r="F7" s="101">
        <v>20506500</v>
      </c>
      <c r="G7" s="101">
        <v>20506500</v>
      </c>
      <c r="H7" s="101">
        <v>0</v>
      </c>
      <c r="I7" s="101">
        <v>0</v>
      </c>
      <c r="J7" s="100" t="s">
        <v>221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71</v>
      </c>
      <c r="B8" s="104" t="s">
        <v>255</v>
      </c>
      <c r="C8" s="100" t="s">
        <v>256</v>
      </c>
      <c r="D8" s="100" t="s">
        <v>257</v>
      </c>
      <c r="E8" s="100" t="s">
        <v>258</v>
      </c>
      <c r="F8" s="101">
        <v>3031500</v>
      </c>
      <c r="G8" s="101">
        <v>3031500</v>
      </c>
      <c r="H8" s="101">
        <v>0</v>
      </c>
      <c r="I8" s="101">
        <v>0</v>
      </c>
      <c r="J8" s="100" t="s">
        <v>221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76</v>
      </c>
      <c r="B9" s="104" t="s">
        <v>259</v>
      </c>
      <c r="C9" s="100" t="s">
        <v>260</v>
      </c>
      <c r="D9" s="100" t="s">
        <v>257</v>
      </c>
      <c r="E9" s="100" t="s">
        <v>258</v>
      </c>
      <c r="F9" s="101">
        <v>1515600</v>
      </c>
      <c r="G9" s="101">
        <v>1515600</v>
      </c>
      <c r="H9" s="101">
        <v>0</v>
      </c>
      <c r="I9" s="101">
        <v>0</v>
      </c>
      <c r="J9" s="100" t="s">
        <v>221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100" t="s">
        <v>81</v>
      </c>
      <c r="B10" s="104" t="s">
        <v>261</v>
      </c>
      <c r="C10" s="100" t="s">
        <v>262</v>
      </c>
      <c r="D10" s="100" t="s">
        <v>257</v>
      </c>
      <c r="E10" s="100" t="s">
        <v>258</v>
      </c>
      <c r="F10" s="101">
        <v>674600</v>
      </c>
      <c r="G10" s="101">
        <v>674600</v>
      </c>
      <c r="H10" s="101">
        <v>0</v>
      </c>
      <c r="I10" s="101">
        <v>0</v>
      </c>
      <c r="J10" s="100" t="s">
        <v>221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100" t="s">
        <v>86</v>
      </c>
      <c r="B11" s="104" t="s">
        <v>263</v>
      </c>
      <c r="C11" s="100" t="s">
        <v>264</v>
      </c>
      <c r="D11" s="100" t="s">
        <v>265</v>
      </c>
      <c r="E11" s="100" t="s">
        <v>266</v>
      </c>
      <c r="F11" s="101">
        <v>2431400</v>
      </c>
      <c r="G11" s="101">
        <v>2431400</v>
      </c>
      <c r="H11" s="101">
        <v>0</v>
      </c>
      <c r="I11" s="101">
        <v>0</v>
      </c>
      <c r="J11" s="100" t="s">
        <v>221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100" t="s">
        <v>91</v>
      </c>
      <c r="B12" s="104" t="s">
        <v>267</v>
      </c>
      <c r="C12" s="100" t="s">
        <v>268</v>
      </c>
      <c r="D12" s="100" t="s">
        <v>269</v>
      </c>
      <c r="E12" s="100" t="s">
        <v>270</v>
      </c>
      <c r="F12" s="101">
        <v>2119100</v>
      </c>
      <c r="G12" s="101">
        <v>2074100</v>
      </c>
      <c r="H12" s="101">
        <v>0</v>
      </c>
      <c r="I12" s="101">
        <v>45000</v>
      </c>
      <c r="J12" s="100" t="s">
        <v>221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100" t="s">
        <v>95</v>
      </c>
      <c r="B13" s="104" t="s">
        <v>271</v>
      </c>
      <c r="C13" s="100" t="s">
        <v>272</v>
      </c>
      <c r="D13" s="100" t="s">
        <v>115</v>
      </c>
      <c r="E13" s="100" t="s">
        <v>115</v>
      </c>
      <c r="F13" s="101">
        <v>9850200</v>
      </c>
      <c r="G13" s="101">
        <v>0</v>
      </c>
      <c r="H13" s="101">
        <v>973900</v>
      </c>
      <c r="I13" s="101">
        <v>8876300</v>
      </c>
      <c r="J13" s="100" t="s">
        <v>115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customHeight="1" spans="1:256">
      <c r="A14" s="100" t="s">
        <v>99</v>
      </c>
      <c r="B14" s="104" t="s">
        <v>273</v>
      </c>
      <c r="C14" s="100" t="s">
        <v>274</v>
      </c>
      <c r="D14" s="100" t="s">
        <v>275</v>
      </c>
      <c r="E14" s="100" t="s">
        <v>276</v>
      </c>
      <c r="F14" s="101">
        <v>504000</v>
      </c>
      <c r="G14" s="101">
        <v>0</v>
      </c>
      <c r="H14" s="101">
        <v>404000</v>
      </c>
      <c r="I14" s="101">
        <v>100000</v>
      </c>
      <c r="J14" s="100" t="s">
        <v>221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100" t="s">
        <v>109</v>
      </c>
      <c r="B15" s="104" t="s">
        <v>277</v>
      </c>
      <c r="C15" s="100" t="s">
        <v>278</v>
      </c>
      <c r="D15" s="100" t="s">
        <v>275</v>
      </c>
      <c r="E15" s="100" t="s">
        <v>276</v>
      </c>
      <c r="F15" s="101">
        <v>24000</v>
      </c>
      <c r="G15" s="101">
        <v>0</v>
      </c>
      <c r="H15" s="101">
        <v>24000</v>
      </c>
      <c r="I15" s="101">
        <v>0</v>
      </c>
      <c r="J15" s="100" t="s">
        <v>221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100" t="s">
        <v>114</v>
      </c>
      <c r="B16" s="104" t="s">
        <v>279</v>
      </c>
      <c r="C16" s="100" t="s">
        <v>280</v>
      </c>
      <c r="D16" s="100" t="s">
        <v>275</v>
      </c>
      <c r="E16" s="100" t="s">
        <v>276</v>
      </c>
      <c r="F16" s="101">
        <v>200000</v>
      </c>
      <c r="G16" s="101">
        <v>0</v>
      </c>
      <c r="H16" s="101">
        <v>200000</v>
      </c>
      <c r="I16" s="101">
        <v>0</v>
      </c>
      <c r="J16" s="100" t="s">
        <v>221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100" t="s">
        <v>119</v>
      </c>
      <c r="B17" s="104" t="s">
        <v>281</v>
      </c>
      <c r="C17" s="105" t="s">
        <v>282</v>
      </c>
      <c r="D17" s="100" t="s">
        <v>275</v>
      </c>
      <c r="E17" s="100" t="s">
        <v>276</v>
      </c>
      <c r="F17" s="101">
        <v>30207</v>
      </c>
      <c r="G17" s="101">
        <v>0</v>
      </c>
      <c r="H17" s="101">
        <v>30207</v>
      </c>
      <c r="I17" s="101">
        <v>0</v>
      </c>
      <c r="J17" s="100" t="s">
        <v>221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100" t="s">
        <v>123</v>
      </c>
      <c r="B18" s="104" t="s">
        <v>283</v>
      </c>
      <c r="C18" s="100" t="s">
        <v>284</v>
      </c>
      <c r="D18" s="100" t="s">
        <v>285</v>
      </c>
      <c r="E18" s="100" t="s">
        <v>286</v>
      </c>
      <c r="F18" s="101">
        <v>100000</v>
      </c>
      <c r="G18" s="101">
        <v>0</v>
      </c>
      <c r="H18" s="101">
        <v>0</v>
      </c>
      <c r="I18" s="101">
        <v>100000</v>
      </c>
      <c r="J18" s="100" t="s">
        <v>221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100" t="s">
        <v>127</v>
      </c>
      <c r="B19" s="104" t="s">
        <v>287</v>
      </c>
      <c r="C19" s="105" t="s">
        <v>288</v>
      </c>
      <c r="D19" s="100" t="s">
        <v>289</v>
      </c>
      <c r="E19" s="105" t="s">
        <v>290</v>
      </c>
      <c r="F19" s="101">
        <v>600000</v>
      </c>
      <c r="G19" s="101">
        <v>0</v>
      </c>
      <c r="H19" s="101">
        <v>0</v>
      </c>
      <c r="I19" s="101">
        <v>600000</v>
      </c>
      <c r="J19" s="100" t="s">
        <v>221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customHeight="1" spans="1:256">
      <c r="A20" s="100" t="s">
        <v>131</v>
      </c>
      <c r="B20" s="104" t="s">
        <v>291</v>
      </c>
      <c r="C20" s="100" t="s">
        <v>292</v>
      </c>
      <c r="D20" s="100" t="s">
        <v>275</v>
      </c>
      <c r="E20" s="100" t="s">
        <v>276</v>
      </c>
      <c r="F20" s="101">
        <v>289900</v>
      </c>
      <c r="G20" s="101">
        <v>0</v>
      </c>
      <c r="H20" s="101">
        <v>289900</v>
      </c>
      <c r="I20" s="101">
        <v>0</v>
      </c>
      <c r="J20" s="100" t="s">
        <v>221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customHeight="1" spans="1:256">
      <c r="A21" s="100"/>
      <c r="B21" s="104" t="s">
        <v>293</v>
      </c>
      <c r="C21" s="105" t="s">
        <v>294</v>
      </c>
      <c r="D21" s="100">
        <v>50201</v>
      </c>
      <c r="E21" s="100" t="s">
        <v>276</v>
      </c>
      <c r="F21" s="101">
        <v>20000</v>
      </c>
      <c r="G21" s="101"/>
      <c r="H21" s="101">
        <v>20000</v>
      </c>
      <c r="I21" s="101"/>
      <c r="J21" s="100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customHeight="1" spans="1:256">
      <c r="A22" s="100" t="s">
        <v>137</v>
      </c>
      <c r="B22" s="104" t="s">
        <v>295</v>
      </c>
      <c r="C22" s="100" t="s">
        <v>296</v>
      </c>
      <c r="D22" s="100" t="s">
        <v>297</v>
      </c>
      <c r="E22" s="100" t="s">
        <v>298</v>
      </c>
      <c r="F22" s="101">
        <v>8076300</v>
      </c>
      <c r="G22" s="101">
        <v>0</v>
      </c>
      <c r="H22" s="101"/>
      <c r="I22" s="101">
        <v>8076300</v>
      </c>
      <c r="J22" s="100" t="s">
        <v>221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</sheetData>
  <mergeCells count="2">
    <mergeCell ref="A2:I2"/>
    <mergeCell ref="A3:I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2" width="21.3333333333333" customWidth="1"/>
    <col min="3" max="3" width="49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5" t="s">
        <v>22</v>
      </c>
    </row>
    <row r="2" ht="28.5" customHeight="1" spans="1:6">
      <c r="A2" s="56" t="s">
        <v>299</v>
      </c>
      <c r="B2" s="56"/>
      <c r="C2" s="56"/>
      <c r="D2" s="56"/>
      <c r="E2" s="56"/>
      <c r="F2" s="56"/>
    </row>
    <row r="3" customHeight="1" spans="1:256">
      <c r="A3" s="57" t="s">
        <v>48</v>
      </c>
      <c r="B3" s="58"/>
      <c r="C3" s="58"/>
      <c r="D3" s="58"/>
      <c r="E3" s="58"/>
      <c r="F3" s="58"/>
      <c r="G3" s="58" t="s">
        <v>49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64" t="s">
        <v>50</v>
      </c>
      <c r="B4" s="64" t="s">
        <v>209</v>
      </c>
      <c r="C4" s="64" t="s">
        <v>210</v>
      </c>
      <c r="D4" s="64" t="s">
        <v>187</v>
      </c>
      <c r="E4" s="64" t="s">
        <v>211</v>
      </c>
      <c r="F4" s="64" t="s">
        <v>212</v>
      </c>
      <c r="G4" s="64" t="s">
        <v>214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100" t="s">
        <v>58</v>
      </c>
      <c r="B5" s="100" t="s">
        <v>115</v>
      </c>
      <c r="C5" s="100" t="s">
        <v>187</v>
      </c>
      <c r="D5" s="101">
        <v>31207600</v>
      </c>
      <c r="E5" s="101">
        <v>30233700</v>
      </c>
      <c r="F5" s="101">
        <v>973900</v>
      </c>
      <c r="G5" s="100" t="s">
        <v>115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60</v>
      </c>
      <c r="B6" s="100" t="s">
        <v>215</v>
      </c>
      <c r="C6" s="100" t="s">
        <v>216</v>
      </c>
      <c r="D6" s="101">
        <v>31207600</v>
      </c>
      <c r="E6" s="101">
        <v>30233700</v>
      </c>
      <c r="F6" s="101">
        <v>973900</v>
      </c>
      <c r="G6" s="100" t="s">
        <v>115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65</v>
      </c>
      <c r="B7" s="100" t="s">
        <v>228</v>
      </c>
      <c r="C7" s="100" t="s">
        <v>229</v>
      </c>
      <c r="D7" s="101">
        <v>31207600</v>
      </c>
      <c r="E7" s="101">
        <v>30233700</v>
      </c>
      <c r="F7" s="101">
        <v>973900</v>
      </c>
      <c r="G7" s="100" t="s">
        <v>115</v>
      </c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71</v>
      </c>
      <c r="B8" s="100" t="s">
        <v>230</v>
      </c>
      <c r="C8" s="100" t="s">
        <v>220</v>
      </c>
      <c r="D8" s="101">
        <v>31207600</v>
      </c>
      <c r="E8" s="101">
        <v>30233700</v>
      </c>
      <c r="F8" s="101">
        <v>973900</v>
      </c>
      <c r="G8" s="100" t="s">
        <v>221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</sheetData>
  <mergeCells count="2">
    <mergeCell ref="A2:F2"/>
    <mergeCell ref="A3:F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9"/>
  <sheetViews>
    <sheetView showGridLines="0" showZeros="0" tabSelected="1" workbookViewId="0">
      <selection activeCell="H13" sqref="H13"/>
    </sheetView>
  </sheetViews>
  <sheetFormatPr defaultColWidth="9.16666666666667" defaultRowHeight="12.75" customHeight="1"/>
  <cols>
    <col min="1" max="1" width="19" customWidth="1"/>
    <col min="2" max="2" width="31.6666666666667" style="89" customWidth="1"/>
    <col min="3" max="3" width="38.3333333333333" customWidth="1"/>
    <col min="4" max="4" width="31.6666666666667" customWidth="1"/>
    <col min="5" max="8" width="21.3333333333333" customWidth="1"/>
    <col min="9" max="9" width="11" customWidth="1"/>
  </cols>
  <sheetData>
    <row r="1" ht="30" customHeight="1" spans="1:1">
      <c r="A1" s="55" t="s">
        <v>24</v>
      </c>
    </row>
    <row r="2" ht="28.5" customHeight="1" spans="1:8">
      <c r="A2" s="56" t="s">
        <v>300</v>
      </c>
      <c r="B2" s="102"/>
      <c r="C2" s="56"/>
      <c r="D2" s="56"/>
      <c r="E2" s="56"/>
      <c r="F2" s="56"/>
      <c r="G2" s="56"/>
      <c r="H2" s="56"/>
    </row>
    <row r="3" customHeight="1" spans="1:256">
      <c r="A3" s="57" t="s">
        <v>48</v>
      </c>
      <c r="B3" s="91"/>
      <c r="C3" s="58"/>
      <c r="D3" s="58"/>
      <c r="E3" s="58"/>
      <c r="F3" s="58"/>
      <c r="G3" s="58"/>
      <c r="H3" s="58"/>
      <c r="I3" s="58" t="s">
        <v>49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64" t="s">
        <v>50</v>
      </c>
      <c r="B4" s="103" t="s">
        <v>245</v>
      </c>
      <c r="C4" s="64" t="s">
        <v>246</v>
      </c>
      <c r="D4" s="64" t="s">
        <v>247</v>
      </c>
      <c r="E4" s="64" t="s">
        <v>248</v>
      </c>
      <c r="F4" s="64" t="s">
        <v>187</v>
      </c>
      <c r="G4" s="64" t="s">
        <v>211</v>
      </c>
      <c r="H4" s="64" t="s">
        <v>212</v>
      </c>
      <c r="I4" s="64" t="s">
        <v>214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100" t="s">
        <v>58</v>
      </c>
      <c r="B5" s="104" t="s">
        <v>115</v>
      </c>
      <c r="C5" s="100" t="s">
        <v>187</v>
      </c>
      <c r="D5" s="100" t="s">
        <v>115</v>
      </c>
      <c r="E5" s="100" t="s">
        <v>115</v>
      </c>
      <c r="F5" s="101">
        <v>31207600</v>
      </c>
      <c r="G5" s="101">
        <v>30233700</v>
      </c>
      <c r="H5" s="101">
        <v>973900</v>
      </c>
      <c r="I5" s="100" t="s">
        <v>115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60</v>
      </c>
      <c r="B6" s="104" t="s">
        <v>249</v>
      </c>
      <c r="C6" s="100" t="s">
        <v>250</v>
      </c>
      <c r="D6" s="100" t="s">
        <v>115</v>
      </c>
      <c r="E6" s="100" t="s">
        <v>115</v>
      </c>
      <c r="F6" s="101">
        <v>30233700</v>
      </c>
      <c r="G6" s="101">
        <v>30233700</v>
      </c>
      <c r="H6" s="101">
        <v>0</v>
      </c>
      <c r="I6" s="100" t="s">
        <v>115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65</v>
      </c>
      <c r="B7" s="104" t="s">
        <v>251</v>
      </c>
      <c r="C7" s="100" t="s">
        <v>252</v>
      </c>
      <c r="D7" s="100" t="s">
        <v>253</v>
      </c>
      <c r="E7" s="100" t="s">
        <v>254</v>
      </c>
      <c r="F7" s="101">
        <v>20506500</v>
      </c>
      <c r="G7" s="101">
        <v>20506500</v>
      </c>
      <c r="H7" s="101">
        <v>0</v>
      </c>
      <c r="I7" s="100" t="s">
        <v>221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71</v>
      </c>
      <c r="B8" s="104" t="s">
        <v>255</v>
      </c>
      <c r="C8" s="100" t="s">
        <v>256</v>
      </c>
      <c r="D8" s="100" t="s">
        <v>257</v>
      </c>
      <c r="E8" s="100" t="s">
        <v>258</v>
      </c>
      <c r="F8" s="101">
        <v>3031500</v>
      </c>
      <c r="G8" s="101">
        <v>3031500</v>
      </c>
      <c r="H8" s="101">
        <v>0</v>
      </c>
      <c r="I8" s="100" t="s">
        <v>221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76</v>
      </c>
      <c r="B9" s="104" t="s">
        <v>259</v>
      </c>
      <c r="C9" s="100" t="s">
        <v>260</v>
      </c>
      <c r="D9" s="100" t="s">
        <v>257</v>
      </c>
      <c r="E9" s="100" t="s">
        <v>258</v>
      </c>
      <c r="F9" s="101">
        <v>1515600</v>
      </c>
      <c r="G9" s="101">
        <v>1515600</v>
      </c>
      <c r="H9" s="101">
        <v>0</v>
      </c>
      <c r="I9" s="100" t="s">
        <v>221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100" t="s">
        <v>81</v>
      </c>
      <c r="B10" s="104" t="s">
        <v>261</v>
      </c>
      <c r="C10" s="100" t="s">
        <v>262</v>
      </c>
      <c r="D10" s="100" t="s">
        <v>257</v>
      </c>
      <c r="E10" s="100" t="s">
        <v>258</v>
      </c>
      <c r="F10" s="101">
        <v>674600</v>
      </c>
      <c r="G10" s="101">
        <v>674600</v>
      </c>
      <c r="H10" s="101">
        <v>0</v>
      </c>
      <c r="I10" s="100" t="s">
        <v>221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100" t="s">
        <v>86</v>
      </c>
      <c r="B11" s="104" t="s">
        <v>263</v>
      </c>
      <c r="C11" s="100" t="s">
        <v>264</v>
      </c>
      <c r="D11" s="100" t="s">
        <v>265</v>
      </c>
      <c r="E11" s="100" t="s">
        <v>266</v>
      </c>
      <c r="F11" s="101">
        <v>2431400</v>
      </c>
      <c r="G11" s="101">
        <v>2431400</v>
      </c>
      <c r="H11" s="101">
        <v>0</v>
      </c>
      <c r="I11" s="100" t="s">
        <v>221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100" t="s">
        <v>91</v>
      </c>
      <c r="B12" s="104" t="s">
        <v>267</v>
      </c>
      <c r="C12" s="100" t="s">
        <v>268</v>
      </c>
      <c r="D12" s="100" t="s">
        <v>269</v>
      </c>
      <c r="E12" s="100" t="s">
        <v>270</v>
      </c>
      <c r="F12" s="101">
        <v>2074100</v>
      </c>
      <c r="G12" s="101">
        <v>2074100</v>
      </c>
      <c r="H12" s="101">
        <v>0</v>
      </c>
      <c r="I12" s="100" t="s">
        <v>221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100" t="s">
        <v>95</v>
      </c>
      <c r="B13" s="104" t="s">
        <v>271</v>
      </c>
      <c r="C13" s="100" t="s">
        <v>272</v>
      </c>
      <c r="D13" s="100" t="s">
        <v>115</v>
      </c>
      <c r="E13" s="100" t="s">
        <v>115</v>
      </c>
      <c r="F13" s="101">
        <v>973900</v>
      </c>
      <c r="G13" s="101">
        <v>0</v>
      </c>
      <c r="H13" s="101">
        <v>973900</v>
      </c>
      <c r="I13" s="100" t="s">
        <v>115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ht="12" customHeight="1" spans="1:256">
      <c r="A14" s="100" t="s">
        <v>99</v>
      </c>
      <c r="B14" s="104" t="s">
        <v>273</v>
      </c>
      <c r="C14" s="100" t="s">
        <v>274</v>
      </c>
      <c r="D14" s="100" t="s">
        <v>275</v>
      </c>
      <c r="E14" s="100" t="s">
        <v>276</v>
      </c>
      <c r="F14" s="101">
        <v>404000</v>
      </c>
      <c r="G14" s="101">
        <v>0</v>
      </c>
      <c r="H14" s="101">
        <v>404000</v>
      </c>
      <c r="I14" s="100" t="s">
        <v>221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100" t="s">
        <v>104</v>
      </c>
      <c r="B15" s="104" t="s">
        <v>277</v>
      </c>
      <c r="C15" s="100" t="s">
        <v>278</v>
      </c>
      <c r="D15" s="100" t="s">
        <v>275</v>
      </c>
      <c r="E15" s="100" t="s">
        <v>276</v>
      </c>
      <c r="F15" s="101">
        <v>24000</v>
      </c>
      <c r="G15" s="101">
        <v>0</v>
      </c>
      <c r="H15" s="101">
        <v>24000</v>
      </c>
      <c r="I15" s="100" t="s">
        <v>221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100" t="s">
        <v>109</v>
      </c>
      <c r="B16" s="104" t="s">
        <v>279</v>
      </c>
      <c r="C16" s="100" t="s">
        <v>280</v>
      </c>
      <c r="D16" s="100" t="s">
        <v>275</v>
      </c>
      <c r="E16" s="100" t="s">
        <v>276</v>
      </c>
      <c r="F16" s="101">
        <v>200000</v>
      </c>
      <c r="G16" s="101">
        <v>0</v>
      </c>
      <c r="H16" s="101">
        <v>200000</v>
      </c>
      <c r="I16" s="100" t="s">
        <v>221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100" t="s">
        <v>114</v>
      </c>
      <c r="B17" s="104" t="s">
        <v>281</v>
      </c>
      <c r="C17" s="105" t="s">
        <v>282</v>
      </c>
      <c r="D17" s="100" t="s">
        <v>275</v>
      </c>
      <c r="E17" s="100" t="s">
        <v>276</v>
      </c>
      <c r="F17" s="101">
        <v>36000</v>
      </c>
      <c r="G17" s="101">
        <v>0</v>
      </c>
      <c r="H17" s="101">
        <v>36000</v>
      </c>
      <c r="I17" s="100" t="s">
        <v>221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100" t="s">
        <v>119</v>
      </c>
      <c r="B18" s="104" t="s">
        <v>291</v>
      </c>
      <c r="C18" s="100" t="s">
        <v>292</v>
      </c>
      <c r="D18" s="100" t="s">
        <v>275</v>
      </c>
      <c r="E18" s="100" t="s">
        <v>276</v>
      </c>
      <c r="F18" s="101">
        <v>289900</v>
      </c>
      <c r="G18" s="101">
        <v>0</v>
      </c>
      <c r="H18" s="101">
        <v>289900</v>
      </c>
      <c r="I18" s="100" t="s">
        <v>221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100" t="s">
        <v>123</v>
      </c>
      <c r="B19" s="106" t="s">
        <v>301</v>
      </c>
      <c r="C19" s="105" t="s">
        <v>302</v>
      </c>
      <c r="D19" s="100" t="s">
        <v>303</v>
      </c>
      <c r="E19" s="100" t="s">
        <v>304</v>
      </c>
      <c r="F19" s="101">
        <v>20000</v>
      </c>
      <c r="G19" s="101">
        <v>0</v>
      </c>
      <c r="H19" s="101">
        <v>20000</v>
      </c>
      <c r="I19" s="100" t="s">
        <v>221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</sheetData>
  <mergeCells count="2">
    <mergeCell ref="A2:H2"/>
    <mergeCell ref="A3:H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"/>
  <sheetViews>
    <sheetView showGridLines="0" showZeros="0" workbookViewId="0">
      <selection activeCell="J34" sqref="J3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22.3333333333333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19.8333333333333" customWidth="1"/>
  </cols>
  <sheetData>
    <row r="1" ht="22.5" customHeight="1" spans="1:8">
      <c r="A1" s="96" t="s">
        <v>26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305</v>
      </c>
      <c r="B2" s="99"/>
      <c r="C2" s="99"/>
      <c r="D2" s="99"/>
      <c r="E2" s="99"/>
      <c r="F2" s="99"/>
      <c r="G2" s="99"/>
      <c r="H2" s="99"/>
    </row>
    <row r="3" customHeight="1" spans="1:256">
      <c r="A3" s="57" t="s">
        <v>48</v>
      </c>
      <c r="B3" s="58"/>
      <c r="C3" s="58"/>
      <c r="D3" s="58"/>
      <c r="E3" s="58"/>
      <c r="F3" s="58"/>
      <c r="G3" s="58"/>
      <c r="H3" s="58"/>
      <c r="I3" s="58" t="s">
        <v>49</v>
      </c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59" t="s">
        <v>50</v>
      </c>
      <c r="B4" s="60" t="s">
        <v>51</v>
      </c>
      <c r="C4" s="65"/>
      <c r="D4" s="60" t="s">
        <v>52</v>
      </c>
      <c r="E4" s="61"/>
      <c r="F4" s="61"/>
      <c r="G4" s="61"/>
      <c r="H4" s="61"/>
      <c r="I4" s="65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63"/>
      <c r="B5" s="64" t="s">
        <v>53</v>
      </c>
      <c r="C5" s="64" t="s">
        <v>54</v>
      </c>
      <c r="D5" s="64" t="s">
        <v>306</v>
      </c>
      <c r="E5" s="64" t="s">
        <v>54</v>
      </c>
      <c r="F5" s="64" t="s">
        <v>307</v>
      </c>
      <c r="G5" s="64" t="s">
        <v>54</v>
      </c>
      <c r="H5" s="64" t="s">
        <v>57</v>
      </c>
      <c r="I5" s="64" t="s">
        <v>54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100" t="s">
        <v>58</v>
      </c>
      <c r="B6" s="100" t="s">
        <v>308</v>
      </c>
      <c r="C6" s="101">
        <v>1796800</v>
      </c>
      <c r="D6" s="100" t="s">
        <v>309</v>
      </c>
      <c r="E6" s="101" t="s">
        <v>68</v>
      </c>
      <c r="F6" s="100" t="s">
        <v>310</v>
      </c>
      <c r="G6" s="101" t="s">
        <v>68</v>
      </c>
      <c r="H6" s="100" t="s">
        <v>311</v>
      </c>
      <c r="I6" s="101" t="s">
        <v>68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100" t="s">
        <v>60</v>
      </c>
      <c r="B7" s="100" t="s">
        <v>115</v>
      </c>
      <c r="C7" s="101"/>
      <c r="D7" s="100" t="s">
        <v>312</v>
      </c>
      <c r="E7" s="101" t="s">
        <v>68</v>
      </c>
      <c r="F7" s="100" t="s">
        <v>313</v>
      </c>
      <c r="G7" s="101" t="s">
        <v>68</v>
      </c>
      <c r="H7" s="100" t="s">
        <v>314</v>
      </c>
      <c r="I7" s="101" t="s">
        <v>68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100" t="s">
        <v>65</v>
      </c>
      <c r="B8" s="100" t="s">
        <v>115</v>
      </c>
      <c r="C8" s="101"/>
      <c r="D8" s="100" t="s">
        <v>315</v>
      </c>
      <c r="E8" s="101" t="s">
        <v>68</v>
      </c>
      <c r="F8" s="100" t="s">
        <v>316</v>
      </c>
      <c r="G8" s="101" t="s">
        <v>68</v>
      </c>
      <c r="H8" s="100" t="s">
        <v>317</v>
      </c>
      <c r="I8" s="101">
        <v>1796800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100" t="s">
        <v>71</v>
      </c>
      <c r="B9" s="100" t="s">
        <v>115</v>
      </c>
      <c r="C9" s="101"/>
      <c r="D9" s="100" t="s">
        <v>318</v>
      </c>
      <c r="E9" s="101" t="s">
        <v>68</v>
      </c>
      <c r="F9" s="100" t="s">
        <v>319</v>
      </c>
      <c r="G9" s="101" t="s">
        <v>68</v>
      </c>
      <c r="H9" s="100" t="s">
        <v>320</v>
      </c>
      <c r="I9" s="101" t="s">
        <v>68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100" t="s">
        <v>76</v>
      </c>
      <c r="B10" s="100" t="s">
        <v>115</v>
      </c>
      <c r="C10" s="101"/>
      <c r="D10" s="100" t="s">
        <v>321</v>
      </c>
      <c r="E10" s="101">
        <v>1796800</v>
      </c>
      <c r="F10" s="100" t="s">
        <v>322</v>
      </c>
      <c r="G10" s="101" t="s">
        <v>68</v>
      </c>
      <c r="H10" s="100" t="s">
        <v>323</v>
      </c>
      <c r="I10" s="101" t="s">
        <v>68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100" t="s">
        <v>81</v>
      </c>
      <c r="B11" s="100" t="s">
        <v>115</v>
      </c>
      <c r="C11" s="101"/>
      <c r="D11" s="100" t="s">
        <v>324</v>
      </c>
      <c r="E11" s="101" t="s">
        <v>68</v>
      </c>
      <c r="F11" s="100" t="s">
        <v>325</v>
      </c>
      <c r="G11" s="101">
        <v>1796800</v>
      </c>
      <c r="H11" s="100" t="s">
        <v>326</v>
      </c>
      <c r="I11" s="101" t="s">
        <v>68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100" t="s">
        <v>86</v>
      </c>
      <c r="B12" s="100" t="s">
        <v>115</v>
      </c>
      <c r="C12" s="101"/>
      <c r="D12" s="100" t="s">
        <v>327</v>
      </c>
      <c r="E12" s="101" t="s">
        <v>68</v>
      </c>
      <c r="F12" s="100" t="s">
        <v>313</v>
      </c>
      <c r="G12" s="101" t="s">
        <v>68</v>
      </c>
      <c r="H12" s="100" t="s">
        <v>328</v>
      </c>
      <c r="I12" s="101" t="s">
        <v>68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100" t="s">
        <v>91</v>
      </c>
      <c r="B13" s="100" t="s">
        <v>115</v>
      </c>
      <c r="C13" s="101"/>
      <c r="D13" s="100" t="s">
        <v>329</v>
      </c>
      <c r="E13" s="101" t="s">
        <v>68</v>
      </c>
      <c r="F13" s="100" t="s">
        <v>316</v>
      </c>
      <c r="G13" s="101" t="s">
        <v>68</v>
      </c>
      <c r="H13" s="100" t="s">
        <v>330</v>
      </c>
      <c r="I13" s="101" t="s">
        <v>68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customHeight="1" spans="1:256">
      <c r="A14" s="100" t="s">
        <v>95</v>
      </c>
      <c r="B14" s="100" t="s">
        <v>115</v>
      </c>
      <c r="C14" s="101"/>
      <c r="D14" s="100" t="s">
        <v>331</v>
      </c>
      <c r="E14" s="101" t="s">
        <v>68</v>
      </c>
      <c r="F14" s="100" t="s">
        <v>319</v>
      </c>
      <c r="G14" s="101" t="s">
        <v>68</v>
      </c>
      <c r="H14" s="100" t="s">
        <v>332</v>
      </c>
      <c r="I14" s="101" t="s">
        <v>68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100" t="s">
        <v>99</v>
      </c>
      <c r="B15" s="100" t="s">
        <v>115</v>
      </c>
      <c r="C15" s="101"/>
      <c r="D15" s="100" t="s">
        <v>333</v>
      </c>
      <c r="E15" s="101" t="s">
        <v>68</v>
      </c>
      <c r="F15" s="100" t="s">
        <v>334</v>
      </c>
      <c r="G15" s="101" t="s">
        <v>68</v>
      </c>
      <c r="H15" s="100" t="s">
        <v>335</v>
      </c>
      <c r="I15" s="101" t="s">
        <v>68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100" t="s">
        <v>104</v>
      </c>
      <c r="B16" s="100" t="s">
        <v>115</v>
      </c>
      <c r="C16" s="101"/>
      <c r="D16" s="100" t="s">
        <v>336</v>
      </c>
      <c r="E16" s="101" t="s">
        <v>68</v>
      </c>
      <c r="F16" s="100" t="s">
        <v>337</v>
      </c>
      <c r="G16" s="101" t="s">
        <v>68</v>
      </c>
      <c r="H16" s="100" t="s">
        <v>338</v>
      </c>
      <c r="I16" s="101" t="s">
        <v>68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100" t="s">
        <v>109</v>
      </c>
      <c r="B17" s="100" t="s">
        <v>115</v>
      </c>
      <c r="C17" s="101"/>
      <c r="D17" s="100" t="s">
        <v>339</v>
      </c>
      <c r="E17" s="101" t="s">
        <v>68</v>
      </c>
      <c r="F17" s="100" t="s">
        <v>340</v>
      </c>
      <c r="G17" s="101">
        <v>1796800</v>
      </c>
      <c r="H17" s="100" t="s">
        <v>339</v>
      </c>
      <c r="I17" s="101" t="s">
        <v>68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100" t="s">
        <v>114</v>
      </c>
      <c r="B18" s="100" t="s">
        <v>115</v>
      </c>
      <c r="C18" s="101"/>
      <c r="D18" s="100" t="s">
        <v>341</v>
      </c>
      <c r="E18" s="101" t="s">
        <v>68</v>
      </c>
      <c r="F18" s="100" t="s">
        <v>342</v>
      </c>
      <c r="G18" s="101" t="s">
        <v>68</v>
      </c>
      <c r="H18" s="100" t="s">
        <v>343</v>
      </c>
      <c r="I18" s="101" t="s">
        <v>68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100" t="s">
        <v>119</v>
      </c>
      <c r="B19" s="100" t="s">
        <v>115</v>
      </c>
      <c r="C19" s="101"/>
      <c r="D19" s="100" t="s">
        <v>344</v>
      </c>
      <c r="E19" s="101" t="s">
        <v>68</v>
      </c>
      <c r="F19" s="100" t="s">
        <v>345</v>
      </c>
      <c r="G19" s="101" t="s">
        <v>68</v>
      </c>
      <c r="H19" s="100" t="s">
        <v>346</v>
      </c>
      <c r="I19" s="101" t="s">
        <v>68</v>
      </c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customHeight="1" spans="1:256">
      <c r="A20" s="100" t="s">
        <v>123</v>
      </c>
      <c r="B20" s="100" t="s">
        <v>115</v>
      </c>
      <c r="C20" s="101"/>
      <c r="D20" s="100" t="s">
        <v>115</v>
      </c>
      <c r="E20" s="101"/>
      <c r="F20" s="100" t="s">
        <v>347</v>
      </c>
      <c r="G20" s="101" t="s">
        <v>68</v>
      </c>
      <c r="H20" s="100" t="s">
        <v>348</v>
      </c>
      <c r="I20" s="101" t="s">
        <v>68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customHeight="1" spans="1:256">
      <c r="A21" s="100" t="s">
        <v>127</v>
      </c>
      <c r="B21" s="100" t="s">
        <v>115</v>
      </c>
      <c r="C21" s="101"/>
      <c r="D21" s="100" t="s">
        <v>115</v>
      </c>
      <c r="E21" s="101"/>
      <c r="F21" s="100" t="s">
        <v>349</v>
      </c>
      <c r="G21" s="101" t="s">
        <v>68</v>
      </c>
      <c r="H21" s="100" t="s">
        <v>115</v>
      </c>
      <c r="I21" s="101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customHeight="1" spans="1:256">
      <c r="A22" s="100" t="s">
        <v>131</v>
      </c>
      <c r="B22" s="100" t="s">
        <v>115</v>
      </c>
      <c r="C22" s="101"/>
      <c r="D22" s="100" t="s">
        <v>115</v>
      </c>
      <c r="E22" s="101"/>
      <c r="F22" s="100" t="s">
        <v>350</v>
      </c>
      <c r="G22" s="101" t="s">
        <v>68</v>
      </c>
      <c r="H22" s="100" t="s">
        <v>115</v>
      </c>
      <c r="I22" s="101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customHeight="1" spans="1:256">
      <c r="A23" s="100" t="s">
        <v>134</v>
      </c>
      <c r="B23" s="100" t="s">
        <v>115</v>
      </c>
      <c r="C23" s="101"/>
      <c r="D23" s="100" t="s">
        <v>115</v>
      </c>
      <c r="E23" s="101"/>
      <c r="F23" s="100" t="s">
        <v>351</v>
      </c>
      <c r="G23" s="101" t="s">
        <v>68</v>
      </c>
      <c r="H23" s="100" t="s">
        <v>115</v>
      </c>
      <c r="I23" s="101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customHeight="1" spans="1:256">
      <c r="A24" s="100" t="s">
        <v>137</v>
      </c>
      <c r="B24" s="100" t="s">
        <v>115</v>
      </c>
      <c r="C24" s="101"/>
      <c r="D24" s="100" t="s">
        <v>115</v>
      </c>
      <c r="E24" s="101"/>
      <c r="F24" s="100" t="s">
        <v>352</v>
      </c>
      <c r="G24" s="101" t="s">
        <v>68</v>
      </c>
      <c r="H24" s="100" t="s">
        <v>115</v>
      </c>
      <c r="I24" s="101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customHeight="1" spans="1:256">
      <c r="A25" s="100" t="s">
        <v>140</v>
      </c>
      <c r="B25" s="100" t="s">
        <v>115</v>
      </c>
      <c r="C25" s="101"/>
      <c r="D25" s="100" t="s">
        <v>115</v>
      </c>
      <c r="E25" s="101"/>
      <c r="F25" s="100" t="s">
        <v>115</v>
      </c>
      <c r="G25" s="101"/>
      <c r="H25" s="100" t="s">
        <v>115</v>
      </c>
      <c r="I25" s="101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customHeight="1" spans="1:256">
      <c r="A26" s="100" t="s">
        <v>143</v>
      </c>
      <c r="B26" s="100" t="s">
        <v>166</v>
      </c>
      <c r="C26" s="101">
        <v>1796800</v>
      </c>
      <c r="D26" s="100" t="s">
        <v>167</v>
      </c>
      <c r="E26" s="101">
        <v>1796800</v>
      </c>
      <c r="F26" s="100" t="s">
        <v>167</v>
      </c>
      <c r="G26" s="101">
        <v>1796800</v>
      </c>
      <c r="H26" s="100" t="s">
        <v>167</v>
      </c>
      <c r="I26" s="101">
        <v>1796800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</sheetData>
  <mergeCells count="5">
    <mergeCell ref="A2:H2"/>
    <mergeCell ref="A3:H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showGridLines="0" showZeros="0" workbookViewId="0">
      <selection activeCell="D1" sqref="C1:D1"/>
    </sheetView>
  </sheetViews>
  <sheetFormatPr defaultColWidth="9.16666666666667" defaultRowHeight="12.75" customHeight="1"/>
  <cols>
    <col min="1" max="1" width="13.8333333333333" customWidth="1"/>
    <col min="2" max="2" width="23.8333333333333" style="89" customWidth="1"/>
    <col min="3" max="3" width="32.5" customWidth="1"/>
    <col min="4" max="4" width="44.1666666666667" customWidth="1"/>
    <col min="5" max="5" width="42.1666666666667" customWidth="1"/>
  </cols>
  <sheetData>
    <row r="1" ht="30" customHeight="1" spans="1:1">
      <c r="A1" s="55" t="s">
        <v>28</v>
      </c>
    </row>
    <row r="2" ht="28.5" customHeight="1" spans="1:4">
      <c r="A2" s="66" t="s">
        <v>353</v>
      </c>
      <c r="B2" s="90"/>
      <c r="C2" s="66"/>
      <c r="D2" s="66"/>
    </row>
    <row r="3" customHeight="1" spans="1:256">
      <c r="A3" s="57" t="s">
        <v>48</v>
      </c>
      <c r="B3" s="91"/>
      <c r="C3" s="58"/>
      <c r="D3" s="58"/>
      <c r="E3" s="92" t="s">
        <v>49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93" t="s">
        <v>50</v>
      </c>
      <c r="B4" s="93" t="s">
        <v>184</v>
      </c>
      <c r="C4" s="93" t="s">
        <v>354</v>
      </c>
      <c r="D4" s="93" t="s">
        <v>355</v>
      </c>
      <c r="E4" s="93" t="s">
        <v>356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94" t="s">
        <v>58</v>
      </c>
      <c r="B5" s="94" t="s">
        <v>115</v>
      </c>
      <c r="C5" s="94" t="s">
        <v>187</v>
      </c>
      <c r="D5" s="95">
        <v>10718100</v>
      </c>
      <c r="E5" s="94" t="s">
        <v>115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94" t="s">
        <v>60</v>
      </c>
      <c r="B6" s="94" t="s">
        <v>357</v>
      </c>
      <c r="C6" s="94" t="s">
        <v>197</v>
      </c>
      <c r="D6" s="95">
        <v>10718100</v>
      </c>
      <c r="E6" s="94" t="s">
        <v>115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94" t="s">
        <v>65</v>
      </c>
      <c r="B7" s="94" t="s">
        <v>358</v>
      </c>
      <c r="C7" s="94" t="s">
        <v>201</v>
      </c>
      <c r="D7" s="95">
        <v>10718100</v>
      </c>
      <c r="E7" s="94" t="s">
        <v>115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  <row r="8" customHeight="1" spans="1:256">
      <c r="A8" s="94" t="s">
        <v>71</v>
      </c>
      <c r="B8" s="94" t="s">
        <v>359</v>
      </c>
      <c r="C8" s="94" t="s">
        <v>360</v>
      </c>
      <c r="D8" s="95">
        <v>10718100</v>
      </c>
      <c r="E8" s="94" t="s">
        <v>115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  <c r="IR8" s="58"/>
      <c r="IS8" s="58"/>
      <c r="IT8" s="58"/>
      <c r="IU8" s="58"/>
      <c r="IV8" s="58"/>
    </row>
    <row r="9" customHeight="1" spans="1:256">
      <c r="A9" s="94" t="s">
        <v>76</v>
      </c>
      <c r="B9" s="94" t="s">
        <v>361</v>
      </c>
      <c r="C9" s="94" t="s">
        <v>362</v>
      </c>
      <c r="D9" s="95">
        <v>7020300</v>
      </c>
      <c r="E9" s="94" t="s">
        <v>115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</row>
    <row r="10" customHeight="1" spans="1:256">
      <c r="A10" s="94" t="s">
        <v>81</v>
      </c>
      <c r="B10" s="94" t="s">
        <v>363</v>
      </c>
      <c r="C10" s="94" t="s">
        <v>364</v>
      </c>
      <c r="D10" s="95">
        <v>129000</v>
      </c>
      <c r="E10" s="94" t="s">
        <v>365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customHeight="1" spans="1:256">
      <c r="A11" s="94" t="s">
        <v>86</v>
      </c>
      <c r="B11" s="94" t="s">
        <v>363</v>
      </c>
      <c r="C11" s="94" t="s">
        <v>366</v>
      </c>
      <c r="D11" s="95">
        <v>400000</v>
      </c>
      <c r="E11" s="94" t="s">
        <v>367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  <c r="IR11" s="58"/>
      <c r="IS11" s="58"/>
      <c r="IT11" s="58"/>
      <c r="IU11" s="58"/>
      <c r="IV11" s="58"/>
    </row>
    <row r="12" customHeight="1" spans="1:256">
      <c r="A12" s="94" t="s">
        <v>91</v>
      </c>
      <c r="B12" s="94" t="s">
        <v>363</v>
      </c>
      <c r="C12" s="94" t="s">
        <v>368</v>
      </c>
      <c r="D12" s="95">
        <v>508500</v>
      </c>
      <c r="E12" s="94" t="s">
        <v>369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</row>
    <row r="13" customHeight="1" spans="1:256">
      <c r="A13" s="94" t="s">
        <v>95</v>
      </c>
      <c r="B13" s="94" t="s">
        <v>363</v>
      </c>
      <c r="C13" s="94" t="s">
        <v>370</v>
      </c>
      <c r="D13" s="95">
        <v>666200</v>
      </c>
      <c r="E13" s="94" t="s">
        <v>371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  <c r="IR13" s="58"/>
      <c r="IS13" s="58"/>
      <c r="IT13" s="58"/>
      <c r="IU13" s="58"/>
      <c r="IV13" s="58"/>
    </row>
    <row r="14" customHeight="1" spans="1:256">
      <c r="A14" s="94" t="s">
        <v>99</v>
      </c>
      <c r="B14" s="94" t="s">
        <v>363</v>
      </c>
      <c r="C14" s="94" t="s">
        <v>372</v>
      </c>
      <c r="D14" s="95">
        <v>100000</v>
      </c>
      <c r="E14" s="94" t="s">
        <v>373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  <c r="IR14" s="58"/>
      <c r="IS14" s="58"/>
      <c r="IT14" s="58"/>
      <c r="IU14" s="58"/>
      <c r="IV14" s="58"/>
    </row>
    <row r="15" customHeight="1" spans="1:256">
      <c r="A15" s="94" t="s">
        <v>104</v>
      </c>
      <c r="B15" s="94" t="s">
        <v>363</v>
      </c>
      <c r="C15" s="94" t="s">
        <v>374</v>
      </c>
      <c r="D15" s="95">
        <v>128300</v>
      </c>
      <c r="E15" s="94" t="s">
        <v>375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  <c r="IR15" s="58"/>
      <c r="IS15" s="58"/>
      <c r="IT15" s="58"/>
      <c r="IU15" s="58"/>
      <c r="IV15" s="58"/>
    </row>
    <row r="16" customHeight="1" spans="1:256">
      <c r="A16" s="94" t="s">
        <v>109</v>
      </c>
      <c r="B16" s="94" t="s">
        <v>363</v>
      </c>
      <c r="C16" s="94" t="s">
        <v>376</v>
      </c>
      <c r="D16" s="95">
        <v>600000</v>
      </c>
      <c r="E16" s="94" t="s">
        <v>377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  <c r="IV16" s="58"/>
    </row>
    <row r="17" customHeight="1" spans="1:256">
      <c r="A17" s="94" t="s">
        <v>114</v>
      </c>
      <c r="B17" s="94" t="s">
        <v>363</v>
      </c>
      <c r="C17" s="94" t="s">
        <v>378</v>
      </c>
      <c r="D17" s="95">
        <v>100000</v>
      </c>
      <c r="E17" s="94" t="s">
        <v>379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  <c r="IR17" s="58"/>
      <c r="IS17" s="58"/>
      <c r="IT17" s="58"/>
      <c r="IU17" s="58"/>
      <c r="IV17" s="58"/>
    </row>
    <row r="18" customHeight="1" spans="1:256">
      <c r="A18" s="94" t="s">
        <v>119</v>
      </c>
      <c r="B18" s="94" t="s">
        <v>363</v>
      </c>
      <c r="C18" s="94" t="s">
        <v>380</v>
      </c>
      <c r="D18" s="95">
        <v>1188300</v>
      </c>
      <c r="E18" s="94" t="s">
        <v>381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8"/>
      <c r="DU18" s="58"/>
      <c r="DV18" s="58"/>
      <c r="DW18" s="58"/>
      <c r="DX18" s="58"/>
      <c r="DY18" s="58"/>
      <c r="DZ18" s="58"/>
      <c r="EA18" s="58"/>
      <c r="EB18" s="58"/>
      <c r="EC18" s="58"/>
      <c r="ED18" s="58"/>
      <c r="EE18" s="58"/>
      <c r="EF18" s="58"/>
      <c r="EG18" s="58"/>
      <c r="EH18" s="58"/>
      <c r="EI18" s="58"/>
      <c r="EJ18" s="58"/>
      <c r="EK18" s="58"/>
      <c r="EL18" s="58"/>
      <c r="EM18" s="58"/>
      <c r="EN18" s="58"/>
      <c r="EO18" s="58"/>
      <c r="EP18" s="58"/>
      <c r="EQ18" s="58"/>
      <c r="ER18" s="58"/>
      <c r="ES18" s="58"/>
      <c r="ET18" s="58"/>
      <c r="EU18" s="58"/>
      <c r="EV18" s="58"/>
      <c r="EW18" s="58"/>
      <c r="EX18" s="58"/>
      <c r="EY18" s="58"/>
      <c r="EZ18" s="58"/>
      <c r="FA18" s="58"/>
      <c r="FB18" s="58"/>
      <c r="FC18" s="58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</row>
    <row r="19" customHeight="1" spans="1:256">
      <c r="A19" s="94" t="s">
        <v>123</v>
      </c>
      <c r="B19" s="94" t="s">
        <v>363</v>
      </c>
      <c r="C19" s="94" t="s">
        <v>382</v>
      </c>
      <c r="D19" s="95">
        <v>100000</v>
      </c>
      <c r="E19" s="94" t="s">
        <v>383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8"/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8"/>
      <c r="EW19" s="58"/>
      <c r="EX19" s="58"/>
      <c r="EY19" s="58"/>
      <c r="EZ19" s="58"/>
      <c r="FA19" s="58"/>
      <c r="FB19" s="58"/>
      <c r="FC19" s="58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  <c r="IR19" s="58"/>
      <c r="IS19" s="58"/>
      <c r="IT19" s="58"/>
      <c r="IU19" s="58"/>
      <c r="IV19" s="58"/>
    </row>
    <row r="20" customHeight="1" spans="1:256">
      <c r="A20" s="94" t="s">
        <v>127</v>
      </c>
      <c r="B20" s="94" t="s">
        <v>363</v>
      </c>
      <c r="C20" s="94" t="s">
        <v>384</v>
      </c>
      <c r="D20" s="95">
        <v>3000000</v>
      </c>
      <c r="E20" s="94" t="s">
        <v>385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</row>
    <row r="21" customHeight="1" spans="1:256">
      <c r="A21" s="94" t="s">
        <v>131</v>
      </c>
      <c r="B21" s="94" t="s">
        <v>363</v>
      </c>
      <c r="C21" s="94" t="s">
        <v>386</v>
      </c>
      <c r="D21" s="95">
        <v>100000</v>
      </c>
      <c r="E21" s="94" t="s">
        <v>387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  <c r="IR21" s="58"/>
      <c r="IS21" s="58"/>
      <c r="IT21" s="58"/>
      <c r="IU21" s="58"/>
      <c r="IV21" s="58"/>
    </row>
    <row r="22" customHeight="1" spans="1:256">
      <c r="A22" s="94" t="s">
        <v>134</v>
      </c>
      <c r="B22" s="94" t="s">
        <v>361</v>
      </c>
      <c r="C22" s="94" t="s">
        <v>388</v>
      </c>
      <c r="D22" s="95">
        <v>3697800</v>
      </c>
      <c r="E22" s="94" t="s">
        <v>115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</row>
    <row r="23" customHeight="1" spans="1:256">
      <c r="A23" s="94" t="s">
        <v>137</v>
      </c>
      <c r="B23" s="94" t="s">
        <v>363</v>
      </c>
      <c r="C23" s="94" t="s">
        <v>389</v>
      </c>
      <c r="D23" s="95">
        <v>45000</v>
      </c>
      <c r="E23" s="94" t="s">
        <v>390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  <c r="IR23" s="58"/>
      <c r="IS23" s="58"/>
      <c r="IT23" s="58"/>
      <c r="IU23" s="58"/>
      <c r="IV23" s="58"/>
    </row>
    <row r="24" customHeight="1" spans="1:256">
      <c r="A24" s="94" t="s">
        <v>140</v>
      </c>
      <c r="B24" s="94" t="s">
        <v>363</v>
      </c>
      <c r="C24" s="94" t="s">
        <v>391</v>
      </c>
      <c r="D24" s="95">
        <v>1835900</v>
      </c>
      <c r="E24" s="94" t="s">
        <v>392</v>
      </c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  <c r="IR24" s="58"/>
      <c r="IS24" s="58"/>
      <c r="IT24" s="58"/>
      <c r="IU24" s="58"/>
      <c r="IV24" s="58"/>
    </row>
    <row r="25" customHeight="1" spans="1:256">
      <c r="A25" s="94" t="s">
        <v>143</v>
      </c>
      <c r="B25" s="94" t="s">
        <v>363</v>
      </c>
      <c r="C25" s="94" t="s">
        <v>393</v>
      </c>
      <c r="D25" s="95">
        <v>445000</v>
      </c>
      <c r="E25" s="94" t="s">
        <v>394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58"/>
      <c r="IV25" s="58"/>
    </row>
    <row r="26" customHeight="1" spans="1:256">
      <c r="A26" s="94" t="s">
        <v>145</v>
      </c>
      <c r="B26" s="94" t="s">
        <v>363</v>
      </c>
      <c r="C26" s="94" t="s">
        <v>395</v>
      </c>
      <c r="D26" s="95">
        <v>45000</v>
      </c>
      <c r="E26" s="94" t="s">
        <v>396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</row>
    <row r="27" customHeight="1" spans="1:5">
      <c r="A27" s="94" t="s">
        <v>147</v>
      </c>
      <c r="B27" s="94" t="s">
        <v>363</v>
      </c>
      <c r="C27" s="94" t="s">
        <v>397</v>
      </c>
      <c r="D27" s="95">
        <v>10000</v>
      </c>
      <c r="E27" s="94" t="s">
        <v>398</v>
      </c>
    </row>
    <row r="28" customHeight="1" spans="1:5">
      <c r="A28" s="94" t="s">
        <v>149</v>
      </c>
      <c r="B28" s="94" t="s">
        <v>363</v>
      </c>
      <c r="C28" s="94" t="s">
        <v>399</v>
      </c>
      <c r="D28" s="95">
        <v>225000</v>
      </c>
      <c r="E28" s="94" t="s">
        <v>400</v>
      </c>
    </row>
    <row r="29" customHeight="1" spans="1:5">
      <c r="A29" s="94" t="s">
        <v>151</v>
      </c>
      <c r="B29" s="94" t="s">
        <v>363</v>
      </c>
      <c r="C29" s="94" t="s">
        <v>401</v>
      </c>
      <c r="D29" s="95">
        <v>45000</v>
      </c>
      <c r="E29" s="94" t="s">
        <v>402</v>
      </c>
    </row>
    <row r="30" customHeight="1" spans="1:5">
      <c r="A30" s="94" t="s">
        <v>153</v>
      </c>
      <c r="B30" s="94" t="s">
        <v>363</v>
      </c>
      <c r="C30" s="94" t="s">
        <v>403</v>
      </c>
      <c r="D30" s="95">
        <v>283900</v>
      </c>
      <c r="E30" s="94" t="s">
        <v>404</v>
      </c>
    </row>
    <row r="31" customHeight="1" spans="1:5">
      <c r="A31" s="94" t="s">
        <v>155</v>
      </c>
      <c r="B31" s="94" t="s">
        <v>363</v>
      </c>
      <c r="C31" s="94" t="s">
        <v>405</v>
      </c>
      <c r="D31" s="95">
        <v>10000</v>
      </c>
      <c r="E31" s="94" t="s">
        <v>406</v>
      </c>
    </row>
    <row r="32" customHeight="1" spans="1:5">
      <c r="A32" s="94" t="s">
        <v>157</v>
      </c>
      <c r="B32" s="94" t="s">
        <v>363</v>
      </c>
      <c r="C32" s="94" t="s">
        <v>407</v>
      </c>
      <c r="D32" s="95">
        <v>85000</v>
      </c>
      <c r="E32" s="94" t="s">
        <v>408</v>
      </c>
    </row>
    <row r="33" customHeight="1" spans="1:5">
      <c r="A33" s="94" t="s">
        <v>159</v>
      </c>
      <c r="B33" s="94" t="s">
        <v>363</v>
      </c>
      <c r="C33" s="94" t="s">
        <v>409</v>
      </c>
      <c r="D33" s="95">
        <v>150000</v>
      </c>
      <c r="E33" s="94" t="s">
        <v>410</v>
      </c>
    </row>
    <row r="34" customHeight="1" spans="1:5">
      <c r="A34" s="94" t="s">
        <v>161</v>
      </c>
      <c r="B34" s="94" t="s">
        <v>363</v>
      </c>
      <c r="C34" s="94" t="s">
        <v>411</v>
      </c>
      <c r="D34" s="95">
        <v>18000</v>
      </c>
      <c r="E34" s="94" t="s">
        <v>412</v>
      </c>
    </row>
    <row r="35" customHeight="1" spans="1:5">
      <c r="A35" s="94" t="s">
        <v>163</v>
      </c>
      <c r="B35" s="94" t="s">
        <v>363</v>
      </c>
      <c r="C35" s="94" t="s">
        <v>413</v>
      </c>
      <c r="D35" s="95">
        <v>27000</v>
      </c>
      <c r="E35" s="94" t="s">
        <v>414</v>
      </c>
    </row>
    <row r="36" customHeight="1" spans="1:5">
      <c r="A36" s="94" t="s">
        <v>164</v>
      </c>
      <c r="B36" s="94" t="s">
        <v>363</v>
      </c>
      <c r="C36" s="94" t="s">
        <v>415</v>
      </c>
      <c r="D36" s="95">
        <v>428000</v>
      </c>
      <c r="E36" s="94" t="s">
        <v>416</v>
      </c>
    </row>
    <row r="37" customHeight="1" spans="1:5">
      <c r="A37" s="94" t="s">
        <v>165</v>
      </c>
      <c r="B37" s="94" t="s">
        <v>363</v>
      </c>
      <c r="C37" s="94" t="s">
        <v>417</v>
      </c>
      <c r="D37" s="95">
        <v>45000</v>
      </c>
      <c r="E37" s="94" t="s">
        <v>418</v>
      </c>
    </row>
  </sheetData>
  <mergeCells count="2">
    <mergeCell ref="A2:D2"/>
    <mergeCell ref="A3:D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30</v>
      </c>
    </row>
    <row r="2" ht="22.5" spans="1:11">
      <c r="A2" s="82" t="s">
        <v>419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ht="20.25" spans="5:11">
      <c r="E3" s="83"/>
      <c r="F3" s="83"/>
      <c r="G3" s="83"/>
      <c r="H3" s="83"/>
      <c r="I3" s="83"/>
      <c r="J3" s="85"/>
      <c r="K3" s="85" t="s">
        <v>420</v>
      </c>
    </row>
    <row r="4" s="81" customFormat="1" ht="41.1" customHeight="1" spans="1:11">
      <c r="A4" s="84" t="s">
        <v>421</v>
      </c>
      <c r="B4" s="84" t="s">
        <v>422</v>
      </c>
      <c r="C4" s="84" t="s">
        <v>423</v>
      </c>
      <c r="D4" s="84" t="s">
        <v>424</v>
      </c>
      <c r="E4" s="84" t="s">
        <v>425</v>
      </c>
      <c r="F4" s="84" t="s">
        <v>426</v>
      </c>
      <c r="G4" s="84" t="s">
        <v>427</v>
      </c>
      <c r="H4" s="84" t="s">
        <v>428</v>
      </c>
      <c r="I4" s="86" t="s">
        <v>429</v>
      </c>
      <c r="J4" s="84" t="s">
        <v>430</v>
      </c>
      <c r="K4" s="87" t="s">
        <v>214</v>
      </c>
    </row>
    <row r="5" spans="1:11">
      <c r="A5" s="73" t="s">
        <v>431</v>
      </c>
      <c r="B5" s="73" t="s">
        <v>431</v>
      </c>
      <c r="C5" s="73" t="s">
        <v>431</v>
      </c>
      <c r="D5" s="73" t="s">
        <v>431</v>
      </c>
      <c r="E5" s="73" t="s">
        <v>431</v>
      </c>
      <c r="F5" s="73" t="s">
        <v>431</v>
      </c>
      <c r="G5" s="73" t="s">
        <v>431</v>
      </c>
      <c r="H5" s="73" t="s">
        <v>431</v>
      </c>
      <c r="I5" s="73" t="s">
        <v>431</v>
      </c>
      <c r="J5" s="73" t="s">
        <v>431</v>
      </c>
      <c r="K5" s="73" t="s">
        <v>431</v>
      </c>
    </row>
    <row r="6" spans="1:11">
      <c r="A6" s="76"/>
      <c r="B6" s="76"/>
      <c r="C6" s="76"/>
      <c r="D6" s="76"/>
      <c r="E6" s="76"/>
      <c r="F6" s="76"/>
      <c r="G6" s="76"/>
      <c r="H6" s="76"/>
      <c r="I6" s="76"/>
      <c r="J6" s="88"/>
      <c r="K6" s="76"/>
    </row>
    <row r="7" spans="1:11">
      <c r="A7" s="76"/>
      <c r="B7" s="76"/>
      <c r="C7" s="76"/>
      <c r="D7" s="76"/>
      <c r="E7" s="76"/>
      <c r="F7" s="76"/>
      <c r="G7" s="76"/>
      <c r="H7" s="76"/>
      <c r="I7" s="76"/>
      <c r="J7" s="88"/>
      <c r="K7" s="76"/>
    </row>
    <row r="8" spans="1:11">
      <c r="A8" s="76"/>
      <c r="B8" s="76"/>
      <c r="C8" s="76"/>
      <c r="D8" s="76"/>
      <c r="E8" s="76"/>
      <c r="F8" s="76"/>
      <c r="G8" s="76"/>
      <c r="H8" s="76"/>
      <c r="I8" s="76"/>
      <c r="J8" s="88"/>
      <c r="K8" s="76"/>
    </row>
    <row r="9" spans="1:11">
      <c r="A9" s="76"/>
      <c r="B9" s="76"/>
      <c r="C9" s="76"/>
      <c r="D9" s="76"/>
      <c r="E9" s="76"/>
      <c r="F9" s="76"/>
      <c r="G9" s="76"/>
      <c r="H9" s="76"/>
      <c r="I9" s="76"/>
      <c r="J9" s="88"/>
      <c r="K9" s="76"/>
    </row>
    <row r="10" spans="1:11">
      <c r="A10" s="76"/>
      <c r="B10" s="76"/>
      <c r="C10" s="76"/>
      <c r="D10" s="76"/>
      <c r="E10" s="76"/>
      <c r="F10" s="76"/>
      <c r="G10" s="76"/>
      <c r="H10" s="76"/>
      <c r="I10" s="76"/>
      <c r="J10" s="88"/>
      <c r="K10" s="76"/>
    </row>
    <row r="11" spans="1:11">
      <c r="A11" s="76"/>
      <c r="B11" s="76"/>
      <c r="C11" s="76"/>
      <c r="D11" s="76"/>
      <c r="E11" s="76"/>
      <c r="F11" s="76"/>
      <c r="G11" s="76"/>
      <c r="H11" s="76"/>
      <c r="I11" s="76"/>
      <c r="J11" s="88"/>
      <c r="K11" s="76"/>
    </row>
    <row r="12" spans="1:11">
      <c r="A12" s="76"/>
      <c r="B12" s="76"/>
      <c r="C12" s="76"/>
      <c r="D12" s="76"/>
      <c r="E12" s="76"/>
      <c r="F12" s="76"/>
      <c r="G12" s="76"/>
      <c r="H12" s="76"/>
      <c r="I12" s="76"/>
      <c r="J12" s="88"/>
      <c r="K12" s="76"/>
    </row>
    <row r="13" spans="1:11">
      <c r="A13" s="76"/>
      <c r="B13" s="76"/>
      <c r="C13" s="76"/>
      <c r="D13" s="76"/>
      <c r="E13" s="76"/>
      <c r="F13" s="76"/>
      <c r="G13" s="76"/>
      <c r="H13" s="76"/>
      <c r="I13" s="76"/>
      <c r="J13" s="88"/>
      <c r="K13" s="76"/>
    </row>
    <row r="14" spans="1:11">
      <c r="A14" s="76"/>
      <c r="B14" s="76"/>
      <c r="C14" s="76"/>
      <c r="D14" s="76"/>
      <c r="E14" s="76"/>
      <c r="F14" s="76"/>
      <c r="G14" s="76"/>
      <c r="H14" s="76"/>
      <c r="I14" s="76"/>
      <c r="J14" s="88"/>
      <c r="K14" s="76"/>
    </row>
    <row r="15" spans="1:11">
      <c r="A15" s="76"/>
      <c r="B15" s="76"/>
      <c r="C15" s="76"/>
      <c r="D15" s="76"/>
      <c r="E15" s="76"/>
      <c r="F15" s="76"/>
      <c r="G15" s="76"/>
      <c r="H15" s="76"/>
      <c r="I15" s="76"/>
      <c r="J15" s="88"/>
      <c r="K15" s="76"/>
    </row>
    <row r="16" spans="1:11">
      <c r="A16" s="76"/>
      <c r="B16" s="76"/>
      <c r="C16" s="76"/>
      <c r="D16" s="76"/>
      <c r="E16" s="76"/>
      <c r="F16" s="76"/>
      <c r="G16" s="76"/>
      <c r="H16" s="76"/>
      <c r="I16" s="76"/>
      <c r="J16" s="88"/>
      <c r="K16" s="76"/>
    </row>
    <row r="17" spans="1:11">
      <c r="A17" s="76"/>
      <c r="B17" s="76"/>
      <c r="C17" s="76"/>
      <c r="D17" s="76"/>
      <c r="E17" s="76"/>
      <c r="F17" s="76"/>
      <c r="G17" s="76"/>
      <c r="H17" s="76"/>
      <c r="I17" s="76"/>
      <c r="J17" s="88"/>
      <c r="K17" s="76"/>
    </row>
    <row r="18" spans="1:11">
      <c r="A18" s="76"/>
      <c r="B18" s="76"/>
      <c r="C18" s="76"/>
      <c r="D18" s="76"/>
      <c r="E18" s="76"/>
      <c r="F18" s="76"/>
      <c r="G18" s="76"/>
      <c r="H18" s="76"/>
      <c r="I18" s="76"/>
      <c r="J18" s="88"/>
      <c r="K18" s="76"/>
    </row>
    <row r="19" spans="1:11">
      <c r="A19" s="76"/>
      <c r="B19" s="76"/>
      <c r="C19" s="76"/>
      <c r="D19" s="76"/>
      <c r="E19" s="76"/>
      <c r="F19" s="76"/>
      <c r="G19" s="76"/>
      <c r="H19" s="76"/>
      <c r="I19" s="76"/>
      <c r="J19" s="88"/>
      <c r="K19" s="76"/>
    </row>
    <row r="20" spans="1:11">
      <c r="A20" s="76"/>
      <c r="B20" s="76"/>
      <c r="C20" s="76"/>
      <c r="D20" s="76"/>
      <c r="E20" s="76"/>
      <c r="F20" s="76"/>
      <c r="G20" s="76"/>
      <c r="H20" s="76"/>
      <c r="I20" s="76"/>
      <c r="J20" s="88"/>
      <c r="K20" s="76"/>
    </row>
    <row r="21" spans="1:11">
      <c r="A21" s="76"/>
      <c r="B21" s="76"/>
      <c r="C21" s="76"/>
      <c r="D21" s="76"/>
      <c r="E21" s="76"/>
      <c r="F21" s="76"/>
      <c r="G21" s="76"/>
      <c r="H21" s="76"/>
      <c r="I21" s="76"/>
      <c r="J21" s="88"/>
      <c r="K21" s="76"/>
    </row>
    <row r="22" spans="1:11">
      <c r="A22" s="76"/>
      <c r="B22" s="76"/>
      <c r="C22" s="76"/>
      <c r="D22" s="76"/>
      <c r="E22" s="76"/>
      <c r="F22" s="76"/>
      <c r="G22" s="76"/>
      <c r="H22" s="76"/>
      <c r="I22" s="76"/>
      <c r="J22" s="88"/>
      <c r="K22" s="76"/>
    </row>
    <row r="24" spans="1:1">
      <c r="A24" t="s">
        <v>432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5" t="s">
        <v>34</v>
      </c>
    </row>
    <row r="2" ht="23.25" customHeight="1" spans="1:16">
      <c r="A2" s="66" t="s">
        <v>433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ht="26.25" customHeight="1" spans="14:16">
      <c r="N3" s="77"/>
      <c r="P3" s="77" t="s">
        <v>420</v>
      </c>
    </row>
    <row r="4" ht="33" customHeight="1" spans="1:16">
      <c r="A4" s="67" t="s">
        <v>434</v>
      </c>
      <c r="B4" s="67"/>
      <c r="C4" s="67"/>
      <c r="D4" s="67" t="s">
        <v>184</v>
      </c>
      <c r="E4" s="68" t="s">
        <v>435</v>
      </c>
      <c r="F4" s="67" t="s">
        <v>436</v>
      </c>
      <c r="G4" s="69" t="s">
        <v>437</v>
      </c>
      <c r="H4" s="70" t="s">
        <v>438</v>
      </c>
      <c r="I4" s="67" t="s">
        <v>439</v>
      </c>
      <c r="J4" s="67" t="s">
        <v>440</v>
      </c>
      <c r="K4" s="67"/>
      <c r="L4" s="67" t="s">
        <v>441</v>
      </c>
      <c r="M4" s="67"/>
      <c r="N4" s="78" t="s">
        <v>442</v>
      </c>
      <c r="O4" s="67" t="s">
        <v>443</v>
      </c>
      <c r="P4" s="79" t="s">
        <v>444</v>
      </c>
    </row>
    <row r="5" ht="18" customHeight="1" spans="1:16">
      <c r="A5" s="71" t="s">
        <v>445</v>
      </c>
      <c r="B5" s="71" t="s">
        <v>446</v>
      </c>
      <c r="C5" s="71" t="s">
        <v>447</v>
      </c>
      <c r="D5" s="67"/>
      <c r="E5" s="68"/>
      <c r="F5" s="67"/>
      <c r="G5" s="72"/>
      <c r="H5" s="70"/>
      <c r="I5" s="67"/>
      <c r="J5" s="67" t="s">
        <v>445</v>
      </c>
      <c r="K5" s="67" t="s">
        <v>446</v>
      </c>
      <c r="L5" s="67" t="s">
        <v>445</v>
      </c>
      <c r="M5" s="67" t="s">
        <v>446</v>
      </c>
      <c r="N5" s="80"/>
      <c r="O5" s="67"/>
      <c r="P5" s="79"/>
    </row>
    <row r="6" customHeight="1" spans="1:16">
      <c r="A6" s="73" t="s">
        <v>431</v>
      </c>
      <c r="B6" s="73" t="s">
        <v>431</v>
      </c>
      <c r="C6" s="73" t="s">
        <v>431</v>
      </c>
      <c r="D6" s="73" t="s">
        <v>431</v>
      </c>
      <c r="E6" s="73" t="s">
        <v>431</v>
      </c>
      <c r="F6" s="74" t="s">
        <v>431</v>
      </c>
      <c r="G6" s="73" t="s">
        <v>431</v>
      </c>
      <c r="H6" s="73" t="s">
        <v>431</v>
      </c>
      <c r="I6" s="73" t="s">
        <v>431</v>
      </c>
      <c r="J6" s="73" t="s">
        <v>431</v>
      </c>
      <c r="K6" s="73" t="s">
        <v>431</v>
      </c>
      <c r="L6" s="73" t="s">
        <v>431</v>
      </c>
      <c r="M6" s="73" t="s">
        <v>431</v>
      </c>
      <c r="N6" s="73" t="s">
        <v>431</v>
      </c>
      <c r="O6" s="73" t="s">
        <v>431</v>
      </c>
      <c r="P6" s="73" t="s">
        <v>431</v>
      </c>
    </row>
    <row r="7" customHeight="1" spans="1:16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customHeight="1" spans="1:16">
      <c r="A8" s="75"/>
      <c r="B8" s="75"/>
      <c r="C8" s="75"/>
      <c r="D8" s="75"/>
      <c r="E8" s="75"/>
      <c r="F8" s="76"/>
      <c r="G8" s="76"/>
      <c r="H8" s="76"/>
      <c r="I8" s="75"/>
      <c r="J8" s="75"/>
      <c r="K8" s="75"/>
      <c r="L8" s="75"/>
      <c r="M8" s="75"/>
      <c r="N8" s="75"/>
      <c r="O8" s="75"/>
      <c r="P8" s="75"/>
    </row>
    <row r="9" customHeight="1" spans="1:17">
      <c r="A9" s="75"/>
      <c r="B9" s="75"/>
      <c r="C9" s="75"/>
      <c r="D9" s="75"/>
      <c r="E9" s="76"/>
      <c r="F9" s="76"/>
      <c r="G9" s="76"/>
      <c r="H9" s="76"/>
      <c r="I9" s="75"/>
      <c r="J9" s="75"/>
      <c r="K9" s="75"/>
      <c r="L9" s="75"/>
      <c r="M9" s="75"/>
      <c r="N9" s="75"/>
      <c r="O9" s="75"/>
      <c r="P9" s="76"/>
      <c r="Q9" s="55"/>
    </row>
    <row r="10" customHeight="1" spans="1:17">
      <c r="A10" s="75"/>
      <c r="B10" s="75"/>
      <c r="C10" s="75"/>
      <c r="D10" s="75"/>
      <c r="E10" s="76"/>
      <c r="F10" s="76"/>
      <c r="G10" s="76"/>
      <c r="H10" s="76"/>
      <c r="I10" s="75"/>
      <c r="J10" s="75"/>
      <c r="K10" s="75"/>
      <c r="L10" s="75"/>
      <c r="M10" s="75"/>
      <c r="N10" s="75"/>
      <c r="O10" s="75"/>
      <c r="P10" s="76"/>
      <c r="Q10" s="55"/>
    </row>
    <row r="11" customHeight="1" spans="1:17">
      <c r="A11" s="75"/>
      <c r="B11" s="75"/>
      <c r="C11" s="75"/>
      <c r="D11" s="75"/>
      <c r="E11" s="76"/>
      <c r="F11" s="76"/>
      <c r="G11" s="76"/>
      <c r="H11" s="75"/>
      <c r="I11" s="75"/>
      <c r="J11" s="75"/>
      <c r="K11" s="75"/>
      <c r="L11" s="75"/>
      <c r="M11" s="75"/>
      <c r="N11" s="75"/>
      <c r="O11" s="75"/>
      <c r="P11" s="76"/>
      <c r="Q11" s="55"/>
    </row>
    <row r="12" customHeight="1" spans="1:17">
      <c r="A12" s="75"/>
      <c r="B12" s="75"/>
      <c r="C12" s="75"/>
      <c r="D12" s="75"/>
      <c r="E12" s="76"/>
      <c r="F12" s="76"/>
      <c r="G12" s="76"/>
      <c r="H12" s="75"/>
      <c r="I12" s="75"/>
      <c r="J12" s="75"/>
      <c r="K12" s="75"/>
      <c r="L12" s="75"/>
      <c r="M12" s="75"/>
      <c r="N12" s="75"/>
      <c r="O12" s="75"/>
      <c r="P12" s="76"/>
      <c r="Q12" s="55"/>
    </row>
    <row r="13" customHeight="1" spans="1:16">
      <c r="A13" s="76"/>
      <c r="B13" s="75"/>
      <c r="C13" s="75"/>
      <c r="D13" s="75"/>
      <c r="E13" s="76"/>
      <c r="F13" s="76"/>
      <c r="G13" s="76"/>
      <c r="H13" s="75"/>
      <c r="I13" s="75"/>
      <c r="J13" s="75"/>
      <c r="K13" s="75"/>
      <c r="L13" s="75"/>
      <c r="M13" s="75"/>
      <c r="N13" s="75"/>
      <c r="O13" s="75"/>
      <c r="P13" s="75"/>
    </row>
    <row r="14" customHeight="1" spans="1:16">
      <c r="A14" s="76"/>
      <c r="B14" s="76"/>
      <c r="C14" s="75"/>
      <c r="D14" s="75"/>
      <c r="E14" s="76"/>
      <c r="F14" s="76"/>
      <c r="G14" s="76"/>
      <c r="H14" s="75"/>
      <c r="I14" s="75"/>
      <c r="J14" s="75"/>
      <c r="K14" s="75"/>
      <c r="L14" s="75"/>
      <c r="M14" s="75"/>
      <c r="N14" s="75"/>
      <c r="O14" s="75"/>
      <c r="P14" s="75"/>
    </row>
    <row r="15" customHeight="1" spans="3:13">
      <c r="C15" s="55"/>
      <c r="D15" s="55"/>
      <c r="H15" s="55"/>
      <c r="J15" s="55"/>
      <c r="M15" s="55"/>
    </row>
    <row r="16" customHeight="1" spans="13:13">
      <c r="M16" s="55"/>
    </row>
    <row r="17" customHeight="1" spans="13:13">
      <c r="M17" s="55"/>
    </row>
    <row r="18" customHeight="1" spans="13:13">
      <c r="M18" s="55"/>
    </row>
    <row r="19" customHeight="1" spans="13:13">
      <c r="M19" s="5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"/>
  <sheetViews>
    <sheetView showGridLines="0" showZeros="0" workbookViewId="0">
      <selection activeCell="A3" sqref="A3:AC3"/>
    </sheetView>
  </sheetViews>
  <sheetFormatPr defaultColWidth="9.16666666666667" defaultRowHeight="12.75" customHeight="1" outlineLevelRow="6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12.8333333333333" customWidth="1"/>
    <col min="14" max="14" width="14.5" customWidth="1"/>
    <col min="15" max="16" width="9.16666666666667" customWidth="1"/>
    <col min="17" max="17" width="13.5" customWidth="1"/>
    <col min="18" max="18" width="9.16666666666667" customWidth="1"/>
    <col min="19" max="19" width="15" customWidth="1"/>
    <col min="20" max="20" width="9.16666666666667" customWidth="1"/>
  </cols>
  <sheetData>
    <row r="1" ht="30" customHeight="1" spans="1:1">
      <c r="A1" s="55" t="s">
        <v>36</v>
      </c>
    </row>
    <row r="2" ht="28.5" customHeight="1" spans="1:29">
      <c r="A2" s="56" t="s">
        <v>448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customHeight="1" spans="1:256">
      <c r="A3" s="57" t="s">
        <v>449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 t="s">
        <v>49</v>
      </c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</row>
    <row r="4" customHeight="1" spans="1:256">
      <c r="A4" s="59" t="s">
        <v>50</v>
      </c>
      <c r="B4" s="59" t="s">
        <v>184</v>
      </c>
      <c r="C4" s="59" t="s">
        <v>185</v>
      </c>
      <c r="D4" s="60" t="s">
        <v>450</v>
      </c>
      <c r="E4" s="61"/>
      <c r="F4" s="61"/>
      <c r="G4" s="61"/>
      <c r="H4" s="61"/>
      <c r="I4" s="61"/>
      <c r="J4" s="61"/>
      <c r="K4" s="61"/>
      <c r="L4" s="65"/>
      <c r="M4" s="60" t="s">
        <v>451</v>
      </c>
      <c r="N4" s="61"/>
      <c r="O4" s="61"/>
      <c r="P4" s="61"/>
      <c r="Q4" s="61"/>
      <c r="R4" s="61"/>
      <c r="S4" s="61"/>
      <c r="T4" s="61"/>
      <c r="U4" s="65"/>
      <c r="V4" s="60" t="s">
        <v>452</v>
      </c>
      <c r="W4" s="61"/>
      <c r="X4" s="61"/>
      <c r="Y4" s="61"/>
      <c r="Z4" s="61"/>
      <c r="AA4" s="61"/>
      <c r="AB4" s="61"/>
      <c r="AC4" s="61"/>
      <c r="AD4" s="65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customHeight="1" spans="1:256">
      <c r="A5" s="62"/>
      <c r="B5" s="62"/>
      <c r="C5" s="62"/>
      <c r="D5" s="59" t="s">
        <v>187</v>
      </c>
      <c r="E5" s="60" t="s">
        <v>453</v>
      </c>
      <c r="F5" s="61"/>
      <c r="G5" s="61"/>
      <c r="H5" s="61"/>
      <c r="I5" s="61"/>
      <c r="J5" s="65"/>
      <c r="K5" s="59" t="s">
        <v>454</v>
      </c>
      <c r="L5" s="59" t="s">
        <v>455</v>
      </c>
      <c r="M5" s="59" t="s">
        <v>187</v>
      </c>
      <c r="N5" s="60" t="s">
        <v>453</v>
      </c>
      <c r="O5" s="61"/>
      <c r="P5" s="61"/>
      <c r="Q5" s="61"/>
      <c r="R5" s="61"/>
      <c r="S5" s="65"/>
      <c r="T5" s="59" t="s">
        <v>454</v>
      </c>
      <c r="U5" s="59" t="s">
        <v>455</v>
      </c>
      <c r="V5" s="59" t="s">
        <v>187</v>
      </c>
      <c r="W5" s="60" t="s">
        <v>453</v>
      </c>
      <c r="X5" s="61"/>
      <c r="Y5" s="61"/>
      <c r="Z5" s="61"/>
      <c r="AA5" s="61"/>
      <c r="AB5" s="65"/>
      <c r="AC5" s="59" t="s">
        <v>454</v>
      </c>
      <c r="AD5" s="59" t="s">
        <v>455</v>
      </c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  <c r="IS5" s="58"/>
      <c r="IT5" s="58"/>
      <c r="IU5" s="58"/>
      <c r="IV5" s="58"/>
    </row>
    <row r="6" customHeight="1" spans="1:256">
      <c r="A6" s="62"/>
      <c r="B6" s="62"/>
      <c r="C6" s="62"/>
      <c r="D6" s="62"/>
      <c r="E6" s="59" t="s">
        <v>195</v>
      </c>
      <c r="F6" s="59" t="s">
        <v>456</v>
      </c>
      <c r="G6" s="59" t="s">
        <v>457</v>
      </c>
      <c r="H6" s="60" t="s">
        <v>458</v>
      </c>
      <c r="I6" s="61"/>
      <c r="J6" s="65"/>
      <c r="K6" s="62"/>
      <c r="L6" s="62"/>
      <c r="M6" s="62"/>
      <c r="N6" s="59" t="s">
        <v>195</v>
      </c>
      <c r="O6" s="59" t="s">
        <v>456</v>
      </c>
      <c r="P6" s="59" t="s">
        <v>457</v>
      </c>
      <c r="Q6" s="60" t="s">
        <v>458</v>
      </c>
      <c r="R6" s="61"/>
      <c r="S6" s="65"/>
      <c r="T6" s="62"/>
      <c r="U6" s="62"/>
      <c r="V6" s="62"/>
      <c r="W6" s="59" t="s">
        <v>195</v>
      </c>
      <c r="X6" s="59" t="s">
        <v>456</v>
      </c>
      <c r="Y6" s="59" t="s">
        <v>457</v>
      </c>
      <c r="Z6" s="60" t="s">
        <v>458</v>
      </c>
      <c r="AA6" s="61"/>
      <c r="AB6" s="65"/>
      <c r="AC6" s="62"/>
      <c r="AD6" s="62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  <c r="IS6" s="58"/>
      <c r="IT6" s="58"/>
      <c r="IU6" s="58"/>
      <c r="IV6" s="58"/>
    </row>
    <row r="7" customHeight="1" spans="1:256">
      <c r="A7" s="63"/>
      <c r="B7" s="63"/>
      <c r="C7" s="63"/>
      <c r="D7" s="63"/>
      <c r="E7" s="63"/>
      <c r="F7" s="63"/>
      <c r="G7" s="63"/>
      <c r="H7" s="64" t="s">
        <v>195</v>
      </c>
      <c r="I7" s="64" t="s">
        <v>459</v>
      </c>
      <c r="J7" s="64" t="s">
        <v>460</v>
      </c>
      <c r="K7" s="63"/>
      <c r="L7" s="63"/>
      <c r="M7" s="63"/>
      <c r="N7" s="63"/>
      <c r="O7" s="63"/>
      <c r="P7" s="63"/>
      <c r="Q7" s="64" t="s">
        <v>195</v>
      </c>
      <c r="R7" s="64" t="s">
        <v>459</v>
      </c>
      <c r="S7" s="64" t="s">
        <v>460</v>
      </c>
      <c r="T7" s="63"/>
      <c r="U7" s="63"/>
      <c r="V7" s="63"/>
      <c r="W7" s="63"/>
      <c r="X7" s="63"/>
      <c r="Y7" s="63"/>
      <c r="Z7" s="64" t="s">
        <v>195</v>
      </c>
      <c r="AA7" s="64" t="s">
        <v>459</v>
      </c>
      <c r="AB7" s="64" t="s">
        <v>460</v>
      </c>
      <c r="AC7" s="63"/>
      <c r="AD7" s="63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  <c r="IR7" s="58"/>
      <c r="IS7" s="58"/>
      <c r="IT7" s="58"/>
      <c r="IU7" s="58"/>
      <c r="IV7" s="58"/>
    </row>
  </sheetData>
  <mergeCells count="32">
    <mergeCell ref="A2:AC2"/>
    <mergeCell ref="A3:AC3"/>
    <mergeCell ref="D4:L4"/>
    <mergeCell ref="M4:U4"/>
    <mergeCell ref="V4:AD4"/>
    <mergeCell ref="E5:J5"/>
    <mergeCell ref="N5:S5"/>
    <mergeCell ref="W5:AB5"/>
    <mergeCell ref="H6:J6"/>
    <mergeCell ref="Q6:S6"/>
    <mergeCell ref="Z6:AB6"/>
    <mergeCell ref="A4:A7"/>
    <mergeCell ref="B4:B7"/>
    <mergeCell ref="C4:C7"/>
    <mergeCell ref="D5:D7"/>
    <mergeCell ref="E6:E7"/>
    <mergeCell ref="F6:F7"/>
    <mergeCell ref="G6:G7"/>
    <mergeCell ref="K5:K7"/>
    <mergeCell ref="L5:L7"/>
    <mergeCell ref="M5:M7"/>
    <mergeCell ref="N6:N7"/>
    <mergeCell ref="O6:O7"/>
    <mergeCell ref="P6:P7"/>
    <mergeCell ref="T5:T7"/>
    <mergeCell ref="U5:U7"/>
    <mergeCell ref="V5:V7"/>
    <mergeCell ref="W6:W7"/>
    <mergeCell ref="X6:X7"/>
    <mergeCell ref="Y6:Y7"/>
    <mergeCell ref="AC5:AC7"/>
    <mergeCell ref="AD5:AD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14" sqref="D1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461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462</v>
      </c>
      <c r="B5" s="10"/>
      <c r="C5" s="10"/>
      <c r="D5" s="14" t="s">
        <v>381</v>
      </c>
      <c r="E5" s="15"/>
      <c r="F5" s="15"/>
    </row>
    <row r="6" ht="21.95" customHeight="1" spans="1:6">
      <c r="A6" s="12" t="s">
        <v>463</v>
      </c>
      <c r="B6" s="13"/>
      <c r="C6" s="13"/>
      <c r="D6" s="14" t="s">
        <v>197</v>
      </c>
      <c r="E6" s="14"/>
      <c r="F6" s="14"/>
    </row>
    <row r="7" ht="21.95" customHeight="1" spans="1:6">
      <c r="A7" s="17" t="s">
        <v>464</v>
      </c>
      <c r="B7" s="18"/>
      <c r="C7" s="19"/>
      <c r="D7" s="20" t="s">
        <v>465</v>
      </c>
      <c r="E7" s="14">
        <v>118.83</v>
      </c>
      <c r="F7" s="14"/>
    </row>
    <row r="8" ht="21.95" customHeight="1" spans="1:6">
      <c r="A8" s="21"/>
      <c r="B8" s="22"/>
      <c r="C8" s="23"/>
      <c r="D8" s="20" t="s">
        <v>466</v>
      </c>
      <c r="E8" s="14">
        <v>118.83</v>
      </c>
      <c r="F8" s="14"/>
    </row>
    <row r="9" ht="21.95" customHeight="1" spans="1:6">
      <c r="A9" s="24"/>
      <c r="B9" s="50"/>
      <c r="C9" s="23"/>
      <c r="D9" s="20" t="s">
        <v>467</v>
      </c>
      <c r="E9" s="51"/>
      <c r="F9" s="52"/>
    </row>
    <row r="10" ht="21.95" customHeight="1" spans="1:6">
      <c r="A10" s="15" t="s">
        <v>468</v>
      </c>
      <c r="B10" s="20" t="s">
        <v>469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470</v>
      </c>
      <c r="B12" s="14" t="s">
        <v>471</v>
      </c>
      <c r="C12" s="14" t="s">
        <v>472</v>
      </c>
      <c r="D12" s="14" t="s">
        <v>473</v>
      </c>
      <c r="E12" s="14" t="s">
        <v>474</v>
      </c>
      <c r="F12" s="14" t="s">
        <v>214</v>
      </c>
    </row>
    <row r="13" ht="21.95" customHeight="1" spans="1:6">
      <c r="A13" s="14"/>
      <c r="B13" s="14" t="s">
        <v>475</v>
      </c>
      <c r="C13" s="14" t="s">
        <v>476</v>
      </c>
      <c r="D13" s="20" t="s">
        <v>477</v>
      </c>
      <c r="E13" s="14" t="s">
        <v>478</v>
      </c>
      <c r="F13" s="16"/>
    </row>
    <row r="14" ht="21.95" customHeight="1" spans="1:6">
      <c r="A14" s="14"/>
      <c r="B14" s="15"/>
      <c r="C14" s="14"/>
      <c r="D14" s="20" t="s">
        <v>479</v>
      </c>
      <c r="E14" s="14"/>
      <c r="F14" s="16"/>
    </row>
    <row r="15" ht="21.95" customHeight="1" spans="1:6">
      <c r="A15" s="14"/>
      <c r="B15" s="15"/>
      <c r="C15" s="14"/>
      <c r="D15" s="20" t="s">
        <v>480</v>
      </c>
      <c r="E15" s="14"/>
      <c r="F15" s="16"/>
    </row>
    <row r="16" ht="21.95" customHeight="1" spans="1:6">
      <c r="A16" s="14"/>
      <c r="B16" s="15"/>
      <c r="C16" s="14" t="s">
        <v>481</v>
      </c>
      <c r="D16" s="20" t="s">
        <v>482</v>
      </c>
      <c r="E16" s="53">
        <v>1</v>
      </c>
      <c r="F16" s="16"/>
    </row>
    <row r="17" ht="21.95" customHeight="1" spans="1:6">
      <c r="A17" s="14"/>
      <c r="B17" s="15"/>
      <c r="C17" s="14"/>
      <c r="D17" s="20" t="s">
        <v>483</v>
      </c>
      <c r="E17" s="53">
        <v>1</v>
      </c>
      <c r="F17" s="16"/>
    </row>
    <row r="18" ht="21.95" customHeight="1" spans="1:6">
      <c r="A18" s="14"/>
      <c r="B18" s="15"/>
      <c r="C18" s="14"/>
      <c r="D18" s="20" t="s">
        <v>480</v>
      </c>
      <c r="E18" s="14"/>
      <c r="F18" s="16"/>
    </row>
    <row r="19" ht="21.95" customHeight="1" spans="1:6">
      <c r="A19" s="14"/>
      <c r="B19" s="15"/>
      <c r="C19" s="14" t="s">
        <v>484</v>
      </c>
      <c r="D19" s="20" t="s">
        <v>485</v>
      </c>
      <c r="E19" s="53">
        <v>1</v>
      </c>
      <c r="F19" s="16"/>
    </row>
    <row r="20" ht="21.95" customHeight="1" spans="1:6">
      <c r="A20" s="14"/>
      <c r="B20" s="15"/>
      <c r="C20" s="14"/>
      <c r="D20" s="20" t="s">
        <v>479</v>
      </c>
      <c r="E20" s="14"/>
      <c r="F20" s="16"/>
    </row>
    <row r="21" ht="21.95" customHeight="1" spans="1:6">
      <c r="A21" s="14"/>
      <c r="B21" s="15"/>
      <c r="C21" s="14"/>
      <c r="D21" s="20" t="s">
        <v>480</v>
      </c>
      <c r="E21" s="14"/>
      <c r="F21" s="16"/>
    </row>
    <row r="22" ht="21.95" customHeight="1" spans="1:6">
      <c r="A22" s="14"/>
      <c r="B22" s="15"/>
      <c r="C22" s="14" t="s">
        <v>486</v>
      </c>
      <c r="D22" s="20" t="s">
        <v>487</v>
      </c>
      <c r="E22" s="14" t="s">
        <v>488</v>
      </c>
      <c r="F22" s="16"/>
    </row>
    <row r="23" ht="21.95" customHeight="1" spans="1:6">
      <c r="A23" s="14"/>
      <c r="B23" s="15"/>
      <c r="C23" s="14"/>
      <c r="D23" s="20" t="s">
        <v>479</v>
      </c>
      <c r="E23" s="14"/>
      <c r="F23" s="16"/>
    </row>
    <row r="24" ht="21.95" customHeight="1" spans="1:6">
      <c r="A24" s="14"/>
      <c r="B24" s="15"/>
      <c r="C24" s="14"/>
      <c r="D24" s="20" t="s">
        <v>480</v>
      </c>
      <c r="E24" s="14"/>
      <c r="F24" s="16"/>
    </row>
    <row r="25" ht="21.95" customHeight="1" spans="1:6">
      <c r="A25" s="14"/>
      <c r="B25" s="14" t="s">
        <v>489</v>
      </c>
      <c r="C25" s="14" t="s">
        <v>490</v>
      </c>
      <c r="D25" s="20" t="s">
        <v>491</v>
      </c>
      <c r="E25" s="14"/>
      <c r="F25" s="16"/>
    </row>
    <row r="26" ht="21.95" customHeight="1" spans="1:6">
      <c r="A26" s="14"/>
      <c r="B26" s="15"/>
      <c r="C26" s="14"/>
      <c r="D26" s="20" t="s">
        <v>479</v>
      </c>
      <c r="E26" s="14"/>
      <c r="F26" s="16"/>
    </row>
    <row r="27" ht="21.95" customHeight="1" spans="1:6">
      <c r="A27" s="14"/>
      <c r="B27" s="15"/>
      <c r="C27" s="14"/>
      <c r="D27" s="20" t="s">
        <v>480</v>
      </c>
      <c r="E27" s="14"/>
      <c r="F27" s="16"/>
    </row>
    <row r="28" ht="21.95" customHeight="1" spans="1:6">
      <c r="A28" s="14"/>
      <c r="B28" s="15"/>
      <c r="C28" s="14" t="s">
        <v>492</v>
      </c>
      <c r="D28" s="20" t="s">
        <v>493</v>
      </c>
      <c r="E28" s="14" t="s">
        <v>494</v>
      </c>
      <c r="F28" s="16"/>
    </row>
    <row r="29" ht="21.95" customHeight="1" spans="1:6">
      <c r="A29" s="14"/>
      <c r="B29" s="15"/>
      <c r="C29" s="14"/>
      <c r="D29" s="20" t="s">
        <v>479</v>
      </c>
      <c r="E29" s="14"/>
      <c r="F29" s="16"/>
    </row>
    <row r="30" ht="21.95" customHeight="1" spans="1:6">
      <c r="A30" s="14"/>
      <c r="B30" s="15"/>
      <c r="C30" s="14"/>
      <c r="D30" s="20" t="s">
        <v>480</v>
      </c>
      <c r="E30" s="14"/>
      <c r="F30" s="16"/>
    </row>
    <row r="31" ht="21.95" customHeight="1" spans="1:6">
      <c r="A31" s="14"/>
      <c r="B31" s="15"/>
      <c r="C31" s="14" t="s">
        <v>495</v>
      </c>
      <c r="D31" s="20" t="s">
        <v>496</v>
      </c>
      <c r="E31" s="14" t="s">
        <v>494</v>
      </c>
      <c r="F31" s="16"/>
    </row>
    <row r="32" ht="21.95" customHeight="1" spans="1:6">
      <c r="A32" s="14"/>
      <c r="B32" s="15"/>
      <c r="C32" s="14"/>
      <c r="D32" s="20" t="s">
        <v>479</v>
      </c>
      <c r="E32" s="14"/>
      <c r="F32" s="16"/>
    </row>
    <row r="33" ht="21.95" customHeight="1" spans="1:6">
      <c r="A33" s="14"/>
      <c r="B33" s="15"/>
      <c r="C33" s="14"/>
      <c r="D33" s="20" t="s">
        <v>480</v>
      </c>
      <c r="E33" s="14"/>
      <c r="F33" s="16"/>
    </row>
    <row r="34" ht="21.95" customHeight="1" spans="1:6">
      <c r="A34" s="14"/>
      <c r="B34" s="15"/>
      <c r="C34" s="14" t="s">
        <v>497</v>
      </c>
      <c r="D34" s="20" t="s">
        <v>498</v>
      </c>
      <c r="E34" s="14" t="s">
        <v>499</v>
      </c>
      <c r="F34" s="16"/>
    </row>
    <row r="35" ht="21.95" customHeight="1" spans="1:6">
      <c r="A35" s="14"/>
      <c r="B35" s="15"/>
      <c r="C35" s="14"/>
      <c r="D35" s="20" t="s">
        <v>479</v>
      </c>
      <c r="E35" s="14"/>
      <c r="F35" s="16"/>
    </row>
    <row r="36" ht="21.95" customHeight="1" spans="1:6">
      <c r="A36" s="14"/>
      <c r="B36" s="15"/>
      <c r="C36" s="14"/>
      <c r="D36" s="20" t="s">
        <v>480</v>
      </c>
      <c r="E36" s="14"/>
      <c r="F36" s="16"/>
    </row>
    <row r="37" ht="21.95" customHeight="1" spans="1:6">
      <c r="A37" s="14"/>
      <c r="B37" s="15"/>
      <c r="C37" s="14" t="s">
        <v>500</v>
      </c>
      <c r="D37" s="16"/>
      <c r="E37" s="15"/>
      <c r="F37" s="16"/>
    </row>
    <row r="38" ht="21.95" customHeight="1" spans="1:6">
      <c r="A38" s="14"/>
      <c r="B38" s="14" t="s">
        <v>501</v>
      </c>
      <c r="C38" s="14" t="s">
        <v>502</v>
      </c>
      <c r="D38" s="20" t="s">
        <v>503</v>
      </c>
      <c r="E38" s="14" t="s">
        <v>504</v>
      </c>
      <c r="F38" s="15"/>
    </row>
    <row r="39" ht="21.95" customHeight="1" spans="1:6">
      <c r="A39" s="14"/>
      <c r="B39" s="14"/>
      <c r="C39" s="14"/>
      <c r="D39" s="20" t="s">
        <v>479</v>
      </c>
      <c r="E39" s="14"/>
      <c r="F39" s="14"/>
    </row>
    <row r="40" ht="21.95" customHeight="1" spans="1:6">
      <c r="A40" s="14"/>
      <c r="B40" s="14"/>
      <c r="C40" s="14"/>
      <c r="D40" s="20" t="s">
        <v>480</v>
      </c>
      <c r="E40" s="14"/>
      <c r="F40" s="14"/>
    </row>
    <row r="41" ht="27" customHeight="1" spans="1:6">
      <c r="A41" s="54" t="s">
        <v>505</v>
      </c>
      <c r="B41" s="54"/>
      <c r="C41" s="54"/>
      <c r="D41" s="54"/>
      <c r="E41" s="54"/>
      <c r="F41" s="54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zoomScale="85" zoomScaleNormal="85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506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507</v>
      </c>
      <c r="B6" s="14" t="s">
        <v>508</v>
      </c>
      <c r="C6" s="14"/>
      <c r="D6" s="15" t="s">
        <v>509</v>
      </c>
      <c r="E6" s="15"/>
      <c r="F6" s="15" t="s">
        <v>510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511</v>
      </c>
      <c r="G7" s="15" t="s">
        <v>512</v>
      </c>
      <c r="H7" s="15" t="s">
        <v>513</v>
      </c>
    </row>
    <row r="8" ht="21.95" customHeight="1" spans="1:8">
      <c r="A8" s="14"/>
      <c r="B8" s="14" t="s">
        <v>514</v>
      </c>
      <c r="C8" s="14"/>
      <c r="D8" s="14" t="s">
        <v>515</v>
      </c>
      <c r="E8" s="14"/>
      <c r="F8" s="16">
        <v>3120.76</v>
      </c>
      <c r="G8" s="16">
        <v>3120.76</v>
      </c>
      <c r="H8" s="16"/>
    </row>
    <row r="9" ht="21.95" customHeight="1" spans="1:8">
      <c r="A9" s="14"/>
      <c r="B9" s="14" t="s">
        <v>516</v>
      </c>
      <c r="C9" s="14"/>
      <c r="D9" s="14" t="s">
        <v>517</v>
      </c>
      <c r="E9" s="14"/>
      <c r="F9" s="16">
        <v>1071.81</v>
      </c>
      <c r="G9" s="16">
        <v>1071.81</v>
      </c>
      <c r="H9" s="16"/>
    </row>
    <row r="10" ht="21.95" customHeight="1" spans="1:8">
      <c r="A10" s="14"/>
      <c r="B10" s="14" t="s">
        <v>518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500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519</v>
      </c>
      <c r="C12" s="14"/>
      <c r="D12" s="14"/>
      <c r="E12" s="15"/>
      <c r="F12" s="16">
        <f>SUM(F8:F11)</f>
        <v>4192.57</v>
      </c>
      <c r="G12" s="16">
        <f>SUM(G8:G11)</f>
        <v>4192.57</v>
      </c>
      <c r="H12" s="16"/>
    </row>
    <row r="13" ht="74.1" customHeight="1" spans="1:8">
      <c r="A13" s="15" t="s">
        <v>520</v>
      </c>
      <c r="B13" s="40" t="s">
        <v>521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522</v>
      </c>
      <c r="B14" s="15" t="s">
        <v>471</v>
      </c>
      <c r="C14" s="15" t="s">
        <v>472</v>
      </c>
      <c r="D14" s="15"/>
      <c r="E14" s="15" t="s">
        <v>473</v>
      </c>
      <c r="F14" s="15"/>
      <c r="G14" s="15" t="s">
        <v>474</v>
      </c>
      <c r="H14" s="15"/>
    </row>
    <row r="15" ht="21.95" customHeight="1" spans="1:8">
      <c r="A15" s="15"/>
      <c r="B15" s="15" t="s">
        <v>523</v>
      </c>
      <c r="C15" s="15" t="s">
        <v>476</v>
      </c>
      <c r="D15" s="15"/>
      <c r="E15" s="32" t="s">
        <v>477</v>
      </c>
      <c r="F15" s="33"/>
      <c r="G15" s="42" t="s">
        <v>524</v>
      </c>
      <c r="H15" s="42"/>
    </row>
    <row r="16" ht="21.95" customHeight="1" spans="1:8">
      <c r="A16" s="15"/>
      <c r="B16" s="15"/>
      <c r="C16" s="15"/>
      <c r="D16" s="15"/>
      <c r="E16" s="32" t="s">
        <v>479</v>
      </c>
      <c r="F16" s="33"/>
      <c r="G16" s="42"/>
      <c r="H16" s="42"/>
    </row>
    <row r="17" ht="21.95" customHeight="1" spans="1:8">
      <c r="A17" s="15"/>
      <c r="B17" s="15"/>
      <c r="C17" s="15"/>
      <c r="D17" s="15"/>
      <c r="E17" s="43" t="s">
        <v>480</v>
      </c>
      <c r="F17" s="42"/>
      <c r="G17" s="42"/>
      <c r="H17" s="42"/>
    </row>
    <row r="18" ht="21.95" customHeight="1" spans="1:8">
      <c r="A18" s="15"/>
      <c r="B18" s="15"/>
      <c r="C18" s="14" t="s">
        <v>481</v>
      </c>
      <c r="D18" s="14"/>
      <c r="E18" s="32" t="s">
        <v>525</v>
      </c>
      <c r="F18" s="33"/>
      <c r="G18" s="44">
        <v>1</v>
      </c>
      <c r="H18" s="42"/>
    </row>
    <row r="19" ht="21.95" customHeight="1" spans="1:8">
      <c r="A19" s="15"/>
      <c r="B19" s="15"/>
      <c r="C19" s="14"/>
      <c r="D19" s="14"/>
      <c r="E19" s="32" t="s">
        <v>526</v>
      </c>
      <c r="F19" s="33"/>
      <c r="G19" s="45">
        <v>1</v>
      </c>
      <c r="H19" s="46"/>
    </row>
    <row r="20" ht="21.95" customHeight="1" spans="1:8">
      <c r="A20" s="15"/>
      <c r="B20" s="15"/>
      <c r="C20" s="14"/>
      <c r="D20" s="14"/>
      <c r="E20" s="43" t="s">
        <v>480</v>
      </c>
      <c r="F20" s="30"/>
      <c r="G20" s="42"/>
      <c r="H20" s="42"/>
    </row>
    <row r="21" ht="21.95" customHeight="1" spans="1:8">
      <c r="A21" s="15"/>
      <c r="B21" s="15"/>
      <c r="C21" s="14" t="s">
        <v>484</v>
      </c>
      <c r="D21" s="14"/>
      <c r="E21" s="43" t="s">
        <v>527</v>
      </c>
      <c r="F21" s="30"/>
      <c r="G21" s="44">
        <v>1</v>
      </c>
      <c r="H21" s="42"/>
    </row>
    <row r="22" ht="21.95" customHeight="1" spans="1:8">
      <c r="A22" s="15"/>
      <c r="B22" s="15"/>
      <c r="C22" s="14"/>
      <c r="D22" s="14"/>
      <c r="E22" s="43" t="s">
        <v>479</v>
      </c>
      <c r="F22" s="42"/>
      <c r="G22" s="47"/>
      <c r="H22" s="47"/>
    </row>
    <row r="23" ht="21.95" customHeight="1" spans="1:8">
      <c r="A23" s="15"/>
      <c r="B23" s="15"/>
      <c r="C23" s="14"/>
      <c r="D23" s="14"/>
      <c r="E23" s="43" t="s">
        <v>480</v>
      </c>
      <c r="F23" s="42"/>
      <c r="G23" s="42"/>
      <c r="H23" s="42"/>
    </row>
    <row r="24" ht="21.95" customHeight="1" spans="1:8">
      <c r="A24" s="15"/>
      <c r="B24" s="15"/>
      <c r="C24" s="14" t="s">
        <v>486</v>
      </c>
      <c r="D24" s="14"/>
      <c r="E24" s="43" t="s">
        <v>487</v>
      </c>
      <c r="F24" s="42"/>
      <c r="G24" s="43" t="s">
        <v>488</v>
      </c>
      <c r="H24" s="42"/>
    </row>
    <row r="25" ht="21.95" customHeight="1" spans="1:8">
      <c r="A25" s="15"/>
      <c r="B25" s="15"/>
      <c r="C25" s="14"/>
      <c r="D25" s="14"/>
      <c r="E25" s="43" t="s">
        <v>479</v>
      </c>
      <c r="F25" s="42"/>
      <c r="G25" s="42"/>
      <c r="H25" s="42"/>
    </row>
    <row r="26" ht="21.95" customHeight="1" spans="1:8">
      <c r="A26" s="15"/>
      <c r="B26" s="15"/>
      <c r="C26" s="14"/>
      <c r="D26" s="14"/>
      <c r="E26" s="43" t="s">
        <v>480</v>
      </c>
      <c r="F26" s="42"/>
      <c r="G26" s="42"/>
      <c r="H26" s="42"/>
    </row>
    <row r="27" ht="21.95" customHeight="1" spans="1:8">
      <c r="A27" s="15"/>
      <c r="B27" s="15" t="s">
        <v>528</v>
      </c>
      <c r="C27" s="14" t="s">
        <v>490</v>
      </c>
      <c r="D27" s="14"/>
      <c r="E27" s="43" t="s">
        <v>493</v>
      </c>
      <c r="F27" s="42"/>
      <c r="G27" s="43" t="s">
        <v>494</v>
      </c>
      <c r="H27" s="42"/>
    </row>
    <row r="28" ht="21.95" customHeight="1" spans="1:8">
      <c r="A28" s="15"/>
      <c r="B28" s="15"/>
      <c r="C28" s="14"/>
      <c r="D28" s="14"/>
      <c r="E28" s="43" t="s">
        <v>479</v>
      </c>
      <c r="F28" s="42"/>
      <c r="G28" s="42"/>
      <c r="H28" s="42"/>
    </row>
    <row r="29" ht="21.95" customHeight="1" spans="1:8">
      <c r="A29" s="15"/>
      <c r="B29" s="15"/>
      <c r="C29" s="14"/>
      <c r="D29" s="14"/>
      <c r="E29" s="43" t="s">
        <v>480</v>
      </c>
      <c r="F29" s="42"/>
      <c r="G29" s="42"/>
      <c r="H29" s="42"/>
    </row>
    <row r="30" ht="21.95" customHeight="1" spans="1:8">
      <c r="A30" s="15"/>
      <c r="B30" s="15"/>
      <c r="C30" s="14" t="s">
        <v>492</v>
      </c>
      <c r="D30" s="14"/>
      <c r="E30" s="43" t="s">
        <v>496</v>
      </c>
      <c r="F30" s="42"/>
      <c r="G30" s="43" t="s">
        <v>494</v>
      </c>
      <c r="H30" s="42"/>
    </row>
    <row r="31" ht="21.95" customHeight="1" spans="1:8">
      <c r="A31" s="15"/>
      <c r="B31" s="15"/>
      <c r="C31" s="14"/>
      <c r="D31" s="14"/>
      <c r="E31" s="43" t="s">
        <v>479</v>
      </c>
      <c r="F31" s="42"/>
      <c r="G31" s="42"/>
      <c r="H31" s="42"/>
    </row>
    <row r="32" ht="21.95" customHeight="1" spans="1:8">
      <c r="A32" s="15"/>
      <c r="B32" s="15"/>
      <c r="C32" s="14"/>
      <c r="D32" s="14"/>
      <c r="E32" s="43" t="s">
        <v>480</v>
      </c>
      <c r="F32" s="42"/>
      <c r="G32" s="42"/>
      <c r="H32" s="42"/>
    </row>
    <row r="33" ht="21.95" customHeight="1" spans="1:8">
      <c r="A33" s="15"/>
      <c r="B33" s="15"/>
      <c r="C33" s="14" t="s">
        <v>495</v>
      </c>
      <c r="D33" s="14"/>
      <c r="E33" s="43" t="s">
        <v>491</v>
      </c>
      <c r="F33" s="42"/>
      <c r="G33" s="42"/>
      <c r="H33" s="42"/>
    </row>
    <row r="34" ht="21.95" customHeight="1" spans="1:8">
      <c r="A34" s="15"/>
      <c r="B34" s="15"/>
      <c r="C34" s="14"/>
      <c r="D34" s="14"/>
      <c r="E34" s="43" t="s">
        <v>479</v>
      </c>
      <c r="F34" s="42"/>
      <c r="G34" s="42"/>
      <c r="H34" s="42"/>
    </row>
    <row r="35" ht="21.95" customHeight="1" spans="1:8">
      <c r="A35" s="15"/>
      <c r="B35" s="15"/>
      <c r="C35" s="14"/>
      <c r="D35" s="14"/>
      <c r="E35" s="43" t="s">
        <v>480</v>
      </c>
      <c r="F35" s="42"/>
      <c r="G35" s="42"/>
      <c r="H35" s="42"/>
    </row>
    <row r="36" ht="21.95" customHeight="1" spans="1:8">
      <c r="A36" s="15"/>
      <c r="B36" s="15"/>
      <c r="C36" s="14" t="s">
        <v>497</v>
      </c>
      <c r="D36" s="14"/>
      <c r="E36" s="43" t="s">
        <v>498</v>
      </c>
      <c r="F36" s="42"/>
      <c r="G36" s="43" t="s">
        <v>499</v>
      </c>
      <c r="H36" s="42"/>
    </row>
    <row r="37" ht="21.95" customHeight="1" spans="1:8">
      <c r="A37" s="15"/>
      <c r="B37" s="15"/>
      <c r="C37" s="14"/>
      <c r="D37" s="14"/>
      <c r="E37" s="43" t="s">
        <v>479</v>
      </c>
      <c r="F37" s="42"/>
      <c r="G37" s="42"/>
      <c r="H37" s="42"/>
    </row>
    <row r="38" ht="21.95" customHeight="1" spans="1:8">
      <c r="A38" s="15"/>
      <c r="B38" s="15"/>
      <c r="C38" s="14"/>
      <c r="D38" s="14"/>
      <c r="E38" s="43" t="s">
        <v>480</v>
      </c>
      <c r="F38" s="42"/>
      <c r="G38" s="42"/>
      <c r="H38" s="42"/>
    </row>
    <row r="39" ht="21.95" customHeight="1" spans="1:8">
      <c r="A39" s="15"/>
      <c r="B39" s="14" t="s">
        <v>501</v>
      </c>
      <c r="C39" s="14" t="s">
        <v>502</v>
      </c>
      <c r="D39" s="14"/>
      <c r="E39" s="43" t="s">
        <v>503</v>
      </c>
      <c r="F39" s="42"/>
      <c r="G39" s="43" t="s">
        <v>504</v>
      </c>
      <c r="H39" s="42"/>
    </row>
    <row r="40" ht="21.95" customHeight="1" spans="1:8">
      <c r="A40" s="15"/>
      <c r="B40" s="14"/>
      <c r="C40" s="14"/>
      <c r="D40" s="14"/>
      <c r="E40" s="43" t="s">
        <v>479</v>
      </c>
      <c r="F40" s="42"/>
      <c r="G40" s="42"/>
      <c r="H40" s="42"/>
    </row>
    <row r="41" ht="21.95" customHeight="1" spans="1:8">
      <c r="A41" s="15"/>
      <c r="B41" s="14"/>
      <c r="C41" s="14"/>
      <c r="D41" s="14"/>
      <c r="E41" s="43" t="s">
        <v>480</v>
      </c>
      <c r="F41" s="42"/>
      <c r="G41" s="42"/>
      <c r="H41" s="42"/>
    </row>
    <row r="42" s="36" customFormat="1" ht="24" customHeight="1" spans="1:8">
      <c r="A42" s="48" t="s">
        <v>529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6:D38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462</v>
      </c>
      <c r="B5" s="10"/>
      <c r="C5" s="10"/>
      <c r="D5" s="9"/>
      <c r="E5" s="10"/>
      <c r="F5" s="10"/>
      <c r="G5" s="11"/>
    </row>
    <row r="6" ht="21.95" customHeight="1" spans="1:7">
      <c r="A6" s="12" t="s">
        <v>463</v>
      </c>
      <c r="B6" s="13"/>
      <c r="C6" s="13"/>
      <c r="D6" s="14"/>
      <c r="E6" s="14"/>
      <c r="F6" s="15" t="s">
        <v>530</v>
      </c>
      <c r="G6" s="16"/>
    </row>
    <row r="7" ht="21.95" customHeight="1" spans="1:7">
      <c r="A7" s="17" t="s">
        <v>464</v>
      </c>
      <c r="B7" s="18"/>
      <c r="C7" s="19"/>
      <c r="D7" s="20" t="s">
        <v>465</v>
      </c>
      <c r="E7" s="20"/>
      <c r="F7" s="16" t="s">
        <v>531</v>
      </c>
      <c r="G7" s="16"/>
    </row>
    <row r="8" ht="21.95" customHeight="1" spans="1:7">
      <c r="A8" s="21"/>
      <c r="B8" s="22"/>
      <c r="C8" s="23"/>
      <c r="D8" s="20" t="s">
        <v>466</v>
      </c>
      <c r="E8" s="20"/>
      <c r="F8" s="16" t="s">
        <v>532</v>
      </c>
      <c r="G8" s="16"/>
    </row>
    <row r="9" ht="21.95" customHeight="1" spans="1:7">
      <c r="A9" s="24"/>
      <c r="B9" s="25"/>
      <c r="C9" s="26"/>
      <c r="D9" s="20" t="s">
        <v>467</v>
      </c>
      <c r="E9" s="20"/>
      <c r="F9" s="16" t="s">
        <v>533</v>
      </c>
      <c r="G9" s="16"/>
    </row>
    <row r="10" ht="21.95" customHeight="1" spans="1:7">
      <c r="A10" s="15" t="s">
        <v>468</v>
      </c>
      <c r="B10" s="12" t="s">
        <v>534</v>
      </c>
      <c r="C10" s="13"/>
      <c r="D10" s="13"/>
      <c r="E10" s="27"/>
      <c r="F10" s="9" t="s">
        <v>535</v>
      </c>
      <c r="G10" s="11"/>
    </row>
    <row r="11" ht="101.1" customHeight="1" spans="1:7">
      <c r="A11" s="28"/>
      <c r="B11" s="29" t="s">
        <v>536</v>
      </c>
      <c r="C11" s="29"/>
      <c r="D11" s="29"/>
      <c r="E11" s="29"/>
      <c r="F11" s="30" t="s">
        <v>536</v>
      </c>
      <c r="G11" s="31"/>
    </row>
    <row r="12" ht="24" customHeight="1" spans="1:7">
      <c r="A12" s="14" t="s">
        <v>537</v>
      </c>
      <c r="B12" s="14" t="s">
        <v>471</v>
      </c>
      <c r="C12" s="14" t="s">
        <v>472</v>
      </c>
      <c r="D12" s="12" t="s">
        <v>473</v>
      </c>
      <c r="E12" s="27"/>
      <c r="F12" s="15" t="s">
        <v>474</v>
      </c>
      <c r="G12" s="15" t="s">
        <v>214</v>
      </c>
    </row>
    <row r="13" ht="21.95" customHeight="1" spans="1:7">
      <c r="A13" s="14"/>
      <c r="B13" s="14" t="s">
        <v>475</v>
      </c>
      <c r="C13" s="14" t="s">
        <v>476</v>
      </c>
      <c r="D13" s="32" t="s">
        <v>491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479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480</v>
      </c>
      <c r="E15" s="33"/>
      <c r="F15" s="16"/>
      <c r="G15" s="16"/>
    </row>
    <row r="16" ht="21.95" customHeight="1" spans="1:7">
      <c r="A16" s="14"/>
      <c r="B16" s="15"/>
      <c r="C16" s="14" t="s">
        <v>481</v>
      </c>
      <c r="D16" s="32" t="s">
        <v>491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479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480</v>
      </c>
      <c r="E18" s="33"/>
      <c r="F18" s="16"/>
      <c r="G18" s="16"/>
    </row>
    <row r="19" ht="21.95" customHeight="1" spans="1:7">
      <c r="A19" s="14"/>
      <c r="B19" s="15"/>
      <c r="C19" s="14" t="s">
        <v>484</v>
      </c>
      <c r="D19" s="32" t="s">
        <v>491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479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480</v>
      </c>
      <c r="E21" s="33"/>
      <c r="F21" s="16"/>
      <c r="G21" s="16"/>
    </row>
    <row r="22" ht="21.95" customHeight="1" spans="1:7">
      <c r="A22" s="14"/>
      <c r="B22" s="15"/>
      <c r="C22" s="14" t="s">
        <v>486</v>
      </c>
      <c r="D22" s="32" t="s">
        <v>491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479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480</v>
      </c>
      <c r="E24" s="33"/>
      <c r="F24" s="16"/>
      <c r="G24" s="16"/>
    </row>
    <row r="25" ht="21.95" customHeight="1" spans="1:7">
      <c r="A25" s="14"/>
      <c r="B25" s="14" t="s">
        <v>489</v>
      </c>
      <c r="C25" s="14" t="s">
        <v>490</v>
      </c>
      <c r="D25" s="32" t="s">
        <v>491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479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480</v>
      </c>
      <c r="E27" s="33"/>
      <c r="F27" s="16"/>
      <c r="G27" s="16"/>
    </row>
    <row r="28" ht="21.95" customHeight="1" spans="1:7">
      <c r="A28" s="14"/>
      <c r="B28" s="15"/>
      <c r="C28" s="14" t="s">
        <v>492</v>
      </c>
      <c r="D28" s="32" t="s">
        <v>491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479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480</v>
      </c>
      <c r="E30" s="33"/>
      <c r="F30" s="16"/>
      <c r="G30" s="16"/>
    </row>
    <row r="31" ht="21.95" customHeight="1" spans="1:7">
      <c r="A31" s="14"/>
      <c r="B31" s="15"/>
      <c r="C31" s="14" t="s">
        <v>495</v>
      </c>
      <c r="D31" s="32" t="s">
        <v>491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479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480</v>
      </c>
      <c r="E33" s="33"/>
      <c r="F33" s="16"/>
      <c r="G33" s="16"/>
    </row>
    <row r="34" ht="21.95" customHeight="1" spans="1:7">
      <c r="A34" s="14"/>
      <c r="B34" s="15"/>
      <c r="C34" s="14" t="s">
        <v>497</v>
      </c>
      <c r="D34" s="32" t="s">
        <v>491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479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480</v>
      </c>
      <c r="E36" s="33"/>
      <c r="F36" s="16"/>
      <c r="G36" s="16"/>
    </row>
    <row r="37" ht="21.95" customHeight="1" spans="1:7">
      <c r="A37" s="14"/>
      <c r="B37" s="14" t="s">
        <v>501</v>
      </c>
      <c r="C37" s="14" t="s">
        <v>502</v>
      </c>
      <c r="D37" s="32" t="s">
        <v>491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479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480</v>
      </c>
      <c r="E39" s="33"/>
      <c r="F39" s="16"/>
      <c r="G39" s="16"/>
    </row>
    <row r="40" ht="24.95" customHeight="1" spans="1:7">
      <c r="A40" s="34" t="s">
        <v>538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Stubborn@</cp:lastModifiedBy>
  <cp:revision>1</cp:revision>
  <dcterms:created xsi:type="dcterms:W3CDTF">2018-01-09T01:56:00Z</dcterms:created>
  <dcterms:modified xsi:type="dcterms:W3CDTF">2021-05-25T10:29:25Z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93D9B799FA8447A7A13A3978C15011DE</vt:lpwstr>
  </property>
</Properties>
</file>