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<sst xmlns="http://schemas.openxmlformats.org/spreadsheetml/2006/main" count="466">
  <si>
    <t>2022年部门综合预算公开报表</t>
  </si>
  <si>
    <t xml:space="preserve">                    部门名称：米脂县司法局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</si>
  <si>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</si>
  <si>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</si>
  <si>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</si>
  <si>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</si>
  <si>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</si>
  <si>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</si>
  <si>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</si>
  <si>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</si>
  <si>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</si>
  <si>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</si>
  <si>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</si>
  <si>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</si>
  <si>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</si>
  <si>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</si>
  <si>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</si>
  <si>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</si>
  <si>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</si>
  <si>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</si>
  <si>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</si>
  <si>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</si>
  <si>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</si>
  <si>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</si>
  <si>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</si>
  <si>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</si>
  <si>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</si>
  <si>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</si>
  <si>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</si>
  <si>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</si>
  <si>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</si>
  <si>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</si>
  <si>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</si>
  <si>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</si>
  <si>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</si>
  <si>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本年度无采购计划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</si>
  <si>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</si>
  <si>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</si>
  <si>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</si>
  <si>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</si>
  <si>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</si>
  <si>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</si>
  <si>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</si>
  <si>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</si>
  <si>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</si>
  <si>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</si>
  <si>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</si>
  <si>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</si>
  <si>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</si>
  <si>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</si>
  <si>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</si>
  <si>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</si>
  <si>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</si>
  <si>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</si>
  <si>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</si>
  <si>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</si>
  <si>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</si>
  <si>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</si>
  <si>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</si>
  <si>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</si>
  <si>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</si>
  <si>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</si>
  <si>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</si>
  <si>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</si>
  <si>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</si>
  <si>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</si>
  <si>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</si>
  <si>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</si>
  <si>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</si>
  <si>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</si>
  <si>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</si>
  <si>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</si>
  <si>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</si>
  <si>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</si>
  <si>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</si>
  <si>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</si>
  <si>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</si>
  <si>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</si>
  <si>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</si>
  <si>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</si>
  <si>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</si>
  <si>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</si>
  <si>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</si>
  <si>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</si>
  <si>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</si>
  <si>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</si>
  <si>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</si>
  <si>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</si>
  <si>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</si>
  <si>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</si>
  <si>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</si>
  <si>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</si>
  <si>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</si>
  <si>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</si>
  <si>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</si>
  <si>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</si>
  <si>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</si>
  <si>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</si>
  <si>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</si>
  <si>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</si>
  <si>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</si>
  <si>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</si>
  <si>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</si>
  <si>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</si>
  <si>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</si>
  <si>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</si>
  <si>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</si>
  <si>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</si>
  <si>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</si>
  <si>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</si>
  <si>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</si>
  <si>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</si>
  <si>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</si>
  <si>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</si>
  <si>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</si>
  <si>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</si>
  <si>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</si>
  <si>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</si>
  <si>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</si>
  <si>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</si>
  <si>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</si>
  <si>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</si>
  <si>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</si>
  <si>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</si>
  <si>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</si>
  <si>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</si>
  <si>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</si>
  <si>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</si>
  <si>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</si>
  <si>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</si>
  <si>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</si>
  <si>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</si>
  <si>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</si>
  <si>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</si>
  <si>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</si>
  <si>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</si>
  <si>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</si>
  <si>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</si>
  <si>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</si>
  <si>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</si>
  <si>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</si>
  <si>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</si>
  <si>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</si>
  <si>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</si>
  <si>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</si>
  <si>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</si>
  <si>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</si>
  <si>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</si>
  <si>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</si>
  <si>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</si>
  <si>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</si>
  <si>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207</t>
  </si>
  <si>
    <t>米脂县司法局</t>
  </si>
  <si>
    <t>　　207001</t>
  </si>
  <si>
    <t>　　米脂县司法局</t>
  </si>
  <si>
    <t>　　207006</t>
  </si>
  <si>
    <t>　　米脂县公证处</t>
  </si>
  <si>
    <t>　　207020</t>
  </si>
  <si>
    <t>　　米脂县司法局(基层司法所)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</si>
  <si>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</si>
  <si>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</si>
  <si>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</si>
  <si>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</si>
  <si>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</si>
  <si>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</si>
  <si>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</si>
  <si>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</si>
  <si>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</si>
  <si>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</si>
  <si>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</si>
  <si>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</si>
  <si>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</si>
  <si>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</si>
  <si>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</si>
  <si>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</si>
  <si>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司法</t>
  </si>
  <si>
    <t>　　　　行政运行</t>
  </si>
  <si>
    <t>　　　　一般行政管理事务</t>
  </si>
  <si>
    <t>　　　　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</si>
  <si>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</si>
  <si>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</si>
  <si>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</si>
  <si>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</si>
  <si>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</si>
  <si>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</si>
  <si>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</si>
  <si>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r>
      <rPr>
        <sz val="12"/>
        <rFont val="宋体"/>
        <charset val="134"/>
      </rPr>
      <t>工资奖金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津补贴</t>
    </r>
  </si>
  <si>
    <r>
      <rPr>
        <sz val="12"/>
        <rFont val="宋体"/>
        <charset val="134"/>
      </rPr>
      <t>工资福利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支出</t>
    </r>
  </si>
  <si>
    <t>津贴补贴</t>
  </si>
  <si>
    <r>
      <rPr>
        <sz val="12"/>
        <rFont val="宋体"/>
        <charset val="134"/>
      </rPr>
      <t>工资奖金津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补贴</t>
    </r>
  </si>
  <si>
    <t>绩效工资</t>
  </si>
  <si>
    <r>
      <rPr>
        <sz val="12"/>
        <rFont val="宋体"/>
        <charset val="134"/>
      </rPr>
      <t>其他工资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福利支出</t>
    </r>
  </si>
  <si>
    <t>机关事业单位基本
养老保险缴费</t>
  </si>
  <si>
    <t>社会保障缴费</t>
  </si>
  <si>
    <t>职业年金缴费</t>
  </si>
  <si>
    <r>
      <rPr>
        <sz val="12"/>
        <rFont val="宋体"/>
        <charset val="134"/>
      </rPr>
      <t>职工基本医疗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保险缴费</t>
    </r>
  </si>
  <si>
    <r>
      <rPr>
        <sz val="12"/>
        <rFont val="宋体"/>
        <charset val="134"/>
      </rPr>
      <t>其他社会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保障缴费</t>
    </r>
  </si>
  <si>
    <t>住房公积金</t>
  </si>
  <si>
    <r>
      <rPr>
        <sz val="12"/>
        <rFont val="宋体"/>
        <charset val="134"/>
      </rPr>
      <t>商品和服务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支出</t>
    </r>
  </si>
  <si>
    <t>办公费</t>
  </si>
  <si>
    <t>办公经费</t>
  </si>
  <si>
    <t>商品和服务支出</t>
  </si>
  <si>
    <t>印刷费</t>
  </si>
  <si>
    <t>水费</t>
  </si>
  <si>
    <t>电费</t>
  </si>
  <si>
    <t>邮电费</t>
  </si>
  <si>
    <t>取暖费</t>
  </si>
  <si>
    <t>差旅费</t>
  </si>
  <si>
    <r>
      <rPr>
        <sz val="12"/>
        <rFont val="宋体"/>
        <charset val="134"/>
      </rPr>
      <t>商品和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服务支出</t>
    </r>
  </si>
  <si>
    <t>维修（护）费</t>
  </si>
  <si>
    <t>租赁费</t>
  </si>
  <si>
    <t>被装购置费</t>
  </si>
  <si>
    <r>
      <rPr>
        <sz val="12"/>
        <rFont val="宋体"/>
        <charset val="134"/>
      </rPr>
      <t>专用材料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购置费</t>
    </r>
  </si>
  <si>
    <t>劳务费</t>
  </si>
  <si>
    <t>委托业务费</t>
  </si>
  <si>
    <t>工会经费</t>
  </si>
  <si>
    <r>
      <rPr>
        <sz val="12"/>
        <rFont val="宋体"/>
        <charset val="134"/>
      </rPr>
      <t>公务用车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运行维护费</t>
    </r>
  </si>
  <si>
    <t>其他交通费用</t>
  </si>
  <si>
    <t>其他商品和
服务支出</t>
  </si>
  <si>
    <r>
      <rPr>
        <sz val="12"/>
        <rFont val="宋体"/>
        <charset val="134"/>
      </rPr>
      <t>其他商品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和服务支出</t>
    </r>
  </si>
  <si>
    <r>
      <rPr>
        <sz val="12"/>
        <rFont val="宋体"/>
        <charset val="134"/>
      </rPr>
      <t>其他商品和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服务支出</t>
    </r>
  </si>
  <si>
    <r>
      <rPr>
        <sz val="12"/>
        <rFont val="宋体"/>
        <charset val="134"/>
      </rPr>
      <t>对个人和家庭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的补助</t>
    </r>
  </si>
  <si>
    <r>
      <rPr>
        <sz val="12"/>
        <rFont val="宋体"/>
        <charset val="134"/>
      </rPr>
      <t>其他对个人和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家庭的补助</t>
    </r>
  </si>
  <si>
    <r>
      <rPr>
        <sz val="12"/>
        <rFont val="宋体"/>
        <charset val="134"/>
      </rPr>
      <t>其他对个人和</t>
    </r>
    <r>
      <rPr>
        <sz val="12"/>
        <rFont val="Verdana"/>
        <charset val="134"/>
      </rPr>
      <t xml:space="preserve">
</t>
    </r>
    <r>
      <rPr>
        <sz val="12"/>
        <rFont val="宋体"/>
        <charset val="134"/>
      </rPr>
      <t>家庭补助</t>
    </r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</si>
  <si>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</si>
  <si>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</si>
  <si>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301</t>
  </si>
  <si>
    <t>　　30101</t>
  </si>
  <si>
    <t>50101</t>
  </si>
  <si>
    <t>工资奖金津补贴</t>
  </si>
  <si>
    <t>50501</t>
  </si>
  <si>
    <t>　　30102</t>
  </si>
  <si>
    <t>　　30107</t>
  </si>
  <si>
    <t>50199</t>
  </si>
  <si>
    <t>其他工资福利支出</t>
  </si>
  <si>
    <t>　　30108</t>
  </si>
  <si>
    <t>机关事业单位基本养老保险缴费</t>
  </si>
  <si>
    <t>50102</t>
  </si>
  <si>
    <t>　　30109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</si>
  <si>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</si>
  <si>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</si>
  <si>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</si>
  <si>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</si>
  <si>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</si>
  <si>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</si>
  <si>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　　30199</t>
  </si>
  <si>
    <t>302</t>
  </si>
  <si>
    <t>　　30201</t>
  </si>
  <si>
    <t>50201</t>
  </si>
  <si>
    <t>50502</t>
  </si>
  <si>
    <t>　　30202</t>
  </si>
  <si>
    <t>　　30205</t>
  </si>
  <si>
    <t>　　30206</t>
  </si>
  <si>
    <t>　　30207</t>
  </si>
  <si>
    <t>　　30208</t>
  </si>
  <si>
    <t>　　30211</t>
  </si>
  <si>
    <t>　　30213</t>
  </si>
  <si>
    <t>50209</t>
  </si>
  <si>
    <t>　　30214</t>
  </si>
  <si>
    <t>　　30224</t>
  </si>
  <si>
    <t>50204</t>
  </si>
  <si>
    <t>专用材料购置费</t>
  </si>
  <si>
    <t>　　30226</t>
  </si>
  <si>
    <t>50205</t>
  </si>
  <si>
    <t>　　30227</t>
  </si>
  <si>
    <t>　　30228</t>
  </si>
  <si>
    <t>　　30231</t>
  </si>
  <si>
    <t>公务用车运行维护费</t>
  </si>
  <si>
    <t>50208</t>
  </si>
  <si>
    <t>　　30239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</si>
  <si>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</si>
  <si>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</si>
  <si>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</si>
  <si>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</si>
  <si>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</si>
  <si>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</si>
  <si>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</si>
  <si>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</si>
  <si>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</si>
  <si>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</si>
  <si>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</si>
  <si>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</si>
  <si>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</si>
  <si>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</si>
  <si>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</si>
  <si>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</si>
  <si>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</si>
  <si>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</si>
  <si>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</si>
  <si>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</si>
  <si>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</si>
  <si>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</si>
  <si>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</si>
  <si>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</si>
  <si>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</si>
  <si>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</si>
  <si>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</si>
  <si>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</si>
  <si>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</si>
  <si>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</si>
  <si>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</si>
  <si>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</si>
  <si>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</si>
  <si>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</si>
  <si>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</si>
  <si>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</si>
  <si>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</si>
  <si>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</si>
  <si>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</si>
  <si>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</si>
  <si>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</si>
  <si>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</si>
  <si>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</si>
  <si>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</si>
  <si>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</si>
  <si>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</si>
  <si>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</si>
  <si>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</si>
  <si>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</si>
  <si>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</si>
  <si>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</si>
  <si>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</si>
  <si>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</si>
  <si>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</si>
  <si>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</si>
  <si>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</si>
  <si>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</si>
  <si>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</si>
  <si>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</si>
  <si>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937,000.00</t>
  </si>
  <si>
    <t>　　　　通用项目</t>
  </si>
  <si>
    <t>　　　　　　</t>
  </si>
  <si>
    <t xml:space="preserve">            大型活动</t>
  </si>
  <si>
    <t>　　　　　　　　</t>
  </si>
  <si>
    <t>基层人民调解工作经费</t>
  </si>
  <si>
    <t>60,000.00</t>
  </si>
  <si>
    <t>基层司法所业务费</t>
  </si>
  <si>
    <t>91,800.00</t>
  </si>
  <si>
    <t>普法办工作经费</t>
  </si>
  <si>
    <t>50,000.00</t>
  </si>
  <si>
    <t>普法经费</t>
  </si>
  <si>
    <t>288,000.00</t>
  </si>
  <si>
    <t>社区矫正工作经费</t>
  </si>
  <si>
    <t>司法局业务费</t>
  </si>
  <si>
    <t>97,200.00</t>
  </si>
  <si>
    <t>行政复议工作经费</t>
  </si>
  <si>
    <t>依法治县工作经费</t>
  </si>
  <si>
    <t>政府法律顾问经费</t>
  </si>
  <si>
    <t>150,000.00</t>
  </si>
  <si>
    <t>政府购买法律服务经费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</si>
  <si>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</si>
  <si>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</si>
  <si>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</si>
  <si>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</si>
  <si>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</si>
  <si>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</si>
  <si>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</si>
  <si>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</si>
  <si>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</si>
  <si>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</si>
  <si>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</si>
  <si>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</si>
  <si>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</si>
  <si>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</si>
  <si>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</si>
  <si>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</si>
  <si>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</si>
  <si>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</si>
  <si>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</si>
  <si>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</si>
  <si>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</si>
  <si>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</si>
  <si>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</si>
  <si>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</si>
  <si>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</si>
  <si>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</si>
  <si>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</si>
  <si>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</si>
  <si>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</si>
  <si>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</si>
  <si>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</si>
  <si>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</si>
  <si>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</si>
  <si>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</si>
  <si>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</si>
  <si>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</si>
  <si>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</si>
  <si>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</si>
  <si>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/>
  </si>
  <si>
    <t>2022年部门预算专项业务经费绩效目标表</t>
  </si>
  <si>
    <t>项目名称</t>
  </si>
  <si>
    <t>米脂县司法局部门预算专项业务经费绩效目标表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</si>
  <si>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</si>
  <si>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</si>
  <si>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</si>
  <si>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</si>
  <si>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</si>
  <si>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</si>
  <si>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
贯彻落实好党和国家的各项方针政策和法律法规，做好各项工作。实现法律普及、提高全民素质。
保证法制宣传活动顺利开展，创建法治米脂。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</si>
  <si>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</si>
  <si>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</si>
  <si>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</si>
  <si>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</si>
  <si>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</si>
  <si>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</si>
  <si>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</si>
  <si>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投入资金</t>
  </si>
  <si>
    <t>质量指标</t>
  </si>
  <si>
    <t>各项业务完成情况</t>
  </si>
  <si>
    <t>严格按照标准及质量完成</t>
  </si>
  <si>
    <t>时效指标</t>
  </si>
  <si>
    <t>截止时间</t>
  </si>
  <si>
    <t>2022年底</t>
  </si>
  <si>
    <t>成本指标</t>
  </si>
  <si>
    <t>投入成本</t>
  </si>
  <si>
    <t>93.7万元</t>
  </si>
  <si>
    <t>效
益
指
标</t>
  </si>
  <si>
    <t>经济效益
指标</t>
  </si>
  <si>
    <t>社会效益
指标</t>
  </si>
  <si>
    <t>全面普及法律知识</t>
  </si>
  <si>
    <t>全域覆盖</t>
  </si>
  <si>
    <t>生态效益
指标</t>
  </si>
  <si>
    <t>可持续影响
指标</t>
  </si>
  <si>
    <t>……</t>
  </si>
  <si>
    <t>满意度指标</t>
  </si>
  <si>
    <t>服务对象
满意度指标</t>
  </si>
  <si>
    <t>服务对象满意度</t>
  </si>
  <si>
    <t>&gt;95%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</si>
  <si>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</si>
  <si>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</si>
  <si>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</si>
  <si>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</si>
  <si>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</si>
  <si>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</si>
  <si>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</si>
  <si>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</si>
  <si>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</si>
  <si>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资金来源</t>
  </si>
  <si>
    <r>
      <rPr>
        <sz val="12"/>
        <rFont val="仿宋_GB2312"/>
        <charset val="134"/>
      </rPr>
      <t>财政拨款</t>
    </r>
  </si>
  <si>
    <t>金额合计</t>
  </si>
  <si>
    <t>年度
总体
目标</t>
  </si>
  <si>
    <t>年
度
绩
效
指
标</t>
  </si>
  <si>
    <t>产出指标</t>
  </si>
  <si>
    <t>工作经费</t>
  </si>
  <si>
    <t>司法局2022年工作</t>
  </si>
  <si>
    <t>积极开展落实日常工作</t>
  </si>
  <si>
    <t>工作截止时间</t>
  </si>
  <si>
    <t>安排资金</t>
  </si>
  <si>
    <t>效益指标</t>
  </si>
  <si>
    <t xml:space="preserve"> </t>
  </si>
  <si>
    <t>全面普及法律知识，向群众提供法律援助</t>
  </si>
  <si>
    <t>有效提升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</si>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</sst>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\.0,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  <numFmt numFmtId="181" formatCode="#,##0.0000"/>
  </numFmts>
  <fonts count="38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6"/>
      <name val="仿宋_GB2312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5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1" borderId="2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11" fillId="12" borderId="22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 applyAlignment="1"/>
    <xf numFmtId="0" fontId="3" fillId="0" borderId="0" xfId="55" applyAlignment="1">
      <alignment vertical="center" wrapText="1"/>
    </xf>
    <xf numFmtId="0" fontId="3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3" fillId="0" borderId="0" xfId="55" applyFont="1" applyAlignment="1">
      <alignment horizontal="center" vertical="center" wrapText="1"/>
    </xf>
    <xf numFmtId="0" fontId="3" fillId="0" borderId="1" xfId="55" applyFont="1" applyBorder="1" applyAlignment="1">
      <alignment vertical="center"/>
    </xf>
    <xf numFmtId="0" fontId="3" fillId="0" borderId="1" xfId="55" applyFont="1" applyBorder="1" applyAlignment="1">
      <alignment vertical="center" wrapText="1"/>
    </xf>
    <xf numFmtId="0" fontId="3" fillId="0" borderId="0" xfId="55" applyFont="1" applyBorder="1" applyAlignment="1">
      <alignment vertical="center" wrapText="1"/>
    </xf>
    <xf numFmtId="0" fontId="3" fillId="0" borderId="2" xfId="55" applyBorder="1" applyAlignment="1">
      <alignment horizontal="center" vertical="center" wrapText="1"/>
    </xf>
    <xf numFmtId="0" fontId="3" fillId="0" borderId="3" xfId="55" applyBorder="1" applyAlignment="1">
      <alignment horizontal="center" vertical="center" wrapText="1"/>
    </xf>
    <xf numFmtId="0" fontId="3" fillId="0" borderId="4" xfId="55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 wrapText="1"/>
    </xf>
    <xf numFmtId="0" fontId="3" fillId="0" borderId="5" xfId="55" applyBorder="1" applyAlignment="1">
      <alignment horizontal="center" vertical="center" wrapText="1"/>
    </xf>
    <xf numFmtId="0" fontId="3" fillId="0" borderId="5" xfId="55" applyBorder="1" applyAlignment="1">
      <alignment vertical="center" wrapText="1"/>
    </xf>
    <xf numFmtId="0" fontId="3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4" xfId="55" applyFont="1" applyBorder="1" applyAlignment="1">
      <alignment horizontal="center" vertical="center" wrapText="1"/>
    </xf>
    <xf numFmtId="0" fontId="3" fillId="0" borderId="13" xfId="55" applyBorder="1" applyAlignment="1">
      <alignment horizontal="center" vertical="center" wrapText="1"/>
    </xf>
    <xf numFmtId="0" fontId="3" fillId="0" borderId="13" xfId="55" applyFont="1" applyBorder="1" applyAlignment="1">
      <alignment horizontal="left" vertical="center" wrapText="1"/>
    </xf>
    <xf numFmtId="0" fontId="3" fillId="0" borderId="2" xfId="55" applyBorder="1" applyAlignment="1">
      <alignment horizontal="left" vertical="center" wrapText="1"/>
    </xf>
    <xf numFmtId="0" fontId="3" fillId="0" borderId="4" xfId="55" applyBorder="1" applyAlignment="1">
      <alignment horizontal="left" vertical="center" wrapText="1"/>
    </xf>
    <xf numFmtId="0" fontId="3" fillId="0" borderId="2" xfId="55" applyFont="1" applyBorder="1" applyAlignment="1">
      <alignment horizontal="left" vertical="center" wrapText="1"/>
    </xf>
    <xf numFmtId="0" fontId="3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3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4" fillId="0" borderId="5" xfId="56" applyFont="1" applyFill="1" applyBorder="1" applyAlignment="1">
      <alignment horizontal="center" vertical="center" wrapText="1"/>
    </xf>
    <xf numFmtId="0" fontId="3" fillId="0" borderId="5" xfId="55" applyFont="1" applyBorder="1" applyAlignment="1">
      <alignment horizontal="left" vertical="top" wrapText="1"/>
    </xf>
    <xf numFmtId="0" fontId="3" fillId="0" borderId="5" xfId="55" applyBorder="1" applyAlignment="1">
      <alignment horizontal="left" vertical="top" wrapText="1"/>
    </xf>
    <xf numFmtId="0" fontId="3" fillId="0" borderId="5" xfId="55" applyFont="1" applyBorder="1" applyAlignment="1">
      <alignment horizontal="left" vertical="center" wrapText="1"/>
    </xf>
    <xf numFmtId="0" fontId="3" fillId="0" borderId="5" xfId="55" applyBorder="1" applyAlignment="1">
      <alignment horizontal="left" vertical="center" wrapText="1"/>
    </xf>
    <xf numFmtId="0" fontId="3" fillId="0" borderId="13" xfId="55" applyBorder="1" applyAlignment="1">
      <alignment horizontal="left" vertical="center" wrapText="1"/>
    </xf>
    <xf numFmtId="0" fontId="3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3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3" fillId="0" borderId="2" xfId="55" applyFont="1" applyBorder="1" applyAlignment="1">
      <alignment vertical="center" wrapText="1"/>
    </xf>
    <xf numFmtId="0" fontId="3" fillId="0" borderId="4" xfId="55" applyFont="1" applyBorder="1" applyAlignment="1">
      <alignment vertical="center" wrapText="1"/>
    </xf>
    <xf numFmtId="0" fontId="18" fillId="0" borderId="5" xfId="55" applyFont="1" applyBorder="1" applyAlignment="1">
      <alignment horizontal="left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/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8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5" fillId="0" borderId="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6" fontId="29" fillId="0" borderId="16" xfId="0" applyNumberFormat="1" applyFont="1" applyFill="1" applyBorder="1" applyAlignment="1">
      <alignment horizontal="right" vertical="center"/>
    </xf>
    <xf numFmtId="176" fontId="29" fillId="0" borderId="17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Alignment="1" applyProtection="1">
      <protection locked="0"/>
    </xf>
    <xf numFmtId="0" fontId="29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27" fillId="2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33" fillId="0" borderId="0" xfId="0" applyFont="1" applyAlignment="1">
      <alignment horizontal="justify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>
      <alignment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6" fillId="0" borderId="0" xfId="0" applyFont="1" applyBorder="1" applyAlignment="1">
      <alignment horizontal="left"/>
    </xf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2" t="s">
        <v>0</v>
      </c>
      <c r="B2" s="163"/>
      <c r="C2" s="163"/>
      <c r="D2" s="163"/>
    </row>
    <row r="3" ht="93.75" customHeight="1" spans="1:1">
      <c r="A3" s="164"/>
    </row>
    <row r="4" ht="81.75" customHeight="1" spans="1:1">
      <c r="A4" s="165" t="s">
        <v>1</v>
      </c>
    </row>
    <row r="5" ht="41" customHeight="1" spans="1:1">
      <c r="A5" s="165" t="s">
        <v>2</v>
      </c>
    </row>
    <row r="6" ht="37" customHeight="1" spans="1:1">
      <c r="A6" s="165" t="s">
        <v>3</v>
      </c>
    </row>
    <row r="7" ht="12.75" customHeight="1" spans="1:1">
      <c r="A7" s="124"/>
    </row>
    <row r="8" ht="12.75" customHeight="1" spans="1:1">
      <c r="A8" s="124"/>
    </row>
    <row r="9" ht="12.75" customHeight="1" spans="1:1">
      <c r="A9" s="124"/>
    </row>
    <row r="10" ht="12.75" customHeight="1" spans="1:1">
      <c r="A10" s="124"/>
    </row>
    <row r="11" ht="12.75" customHeight="1" spans="1:1">
      <c r="A11" s="124"/>
    </row>
    <row r="12" ht="12.75" customHeight="1" spans="1:1">
      <c r="A12" s="124"/>
    </row>
    <row r="13" ht="12.75" customHeight="1" spans="1:1">
      <c r="A13" s="124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10" workbookViewId="0">
      <selection activeCell="L6" sqref="L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3" ht="24" customHeight="1" spans="1:12">
      <c r="A3" s="153" t="s">
        <v>5</v>
      </c>
      <c r="B3" s="153" t="s">
        <v>6</v>
      </c>
      <c r="C3" s="153"/>
      <c r="D3" s="153"/>
      <c r="E3" s="153"/>
      <c r="F3" s="153"/>
      <c r="G3" s="153"/>
      <c r="H3" s="153"/>
      <c r="I3" s="153"/>
      <c r="J3" s="153"/>
      <c r="K3" s="156" t="s">
        <v>7</v>
      </c>
      <c r="L3" s="156" t="s">
        <v>8</v>
      </c>
    </row>
    <row r="4" s="151" customFormat="1" ht="25" customHeight="1" spans="1:12">
      <c r="A4" s="154" t="s">
        <v>9</v>
      </c>
      <c r="B4" s="155" t="s">
        <v>10</v>
      </c>
      <c r="C4" s="155"/>
      <c r="D4" s="155"/>
      <c r="E4" s="155"/>
      <c r="F4" s="155"/>
      <c r="G4" s="155"/>
      <c r="H4" s="155"/>
      <c r="I4" s="155"/>
      <c r="J4" s="155"/>
      <c r="K4" s="154"/>
      <c r="L4" s="154"/>
    </row>
    <row r="5" s="151" customFormat="1" ht="25" customHeight="1" spans="1:12">
      <c r="A5" s="156" t="s">
        <v>11</v>
      </c>
      <c r="B5" s="157" t="s">
        <v>12</v>
      </c>
      <c r="C5" s="157"/>
      <c r="D5" s="157"/>
      <c r="E5" s="157"/>
      <c r="F5" s="157"/>
      <c r="G5" s="157"/>
      <c r="H5" s="157"/>
      <c r="I5" s="157"/>
      <c r="J5" s="157"/>
      <c r="K5" s="156"/>
      <c r="L5" s="156"/>
    </row>
    <row r="6" s="151" customFormat="1" ht="25" customHeight="1" spans="1:12">
      <c r="A6" s="156" t="s">
        <v>13</v>
      </c>
      <c r="B6" s="157" t="s">
        <v>14</v>
      </c>
      <c r="C6" s="157"/>
      <c r="D6" s="157"/>
      <c r="E6" s="157"/>
      <c r="F6" s="157"/>
      <c r="G6" s="157"/>
      <c r="H6" s="157"/>
      <c r="I6" s="157"/>
      <c r="J6" s="157"/>
      <c r="K6" s="156"/>
      <c r="L6" s="156"/>
    </row>
    <row r="7" s="151" customFormat="1" ht="25" customHeight="1" spans="1:12">
      <c r="A7" s="156" t="s">
        <v>15</v>
      </c>
      <c r="B7" s="157" t="s">
        <v>16</v>
      </c>
      <c r="C7" s="157"/>
      <c r="D7" s="157"/>
      <c r="E7" s="157"/>
      <c r="F7" s="157"/>
      <c r="G7" s="157"/>
      <c r="H7" s="157"/>
      <c r="I7" s="157"/>
      <c r="J7" s="157"/>
      <c r="K7" s="156"/>
      <c r="L7" s="156"/>
    </row>
    <row r="8" s="151" customFormat="1" ht="25" customHeight="1" spans="1:12">
      <c r="A8" s="156" t="s">
        <v>17</v>
      </c>
      <c r="B8" s="157" t="s">
        <v>18</v>
      </c>
      <c r="C8" s="157"/>
      <c r="D8" s="157"/>
      <c r="E8" s="157"/>
      <c r="F8" s="157"/>
      <c r="G8" s="157"/>
      <c r="H8" s="157"/>
      <c r="I8" s="157"/>
      <c r="J8" s="157"/>
      <c r="K8" s="156"/>
      <c r="L8" s="156"/>
    </row>
    <row r="9" s="151" customFormat="1" ht="25" customHeight="1" spans="1:12">
      <c r="A9" s="156" t="s">
        <v>19</v>
      </c>
      <c r="B9" s="157" t="s">
        <v>20</v>
      </c>
      <c r="C9" s="157"/>
      <c r="D9" s="157"/>
      <c r="E9" s="157"/>
      <c r="F9" s="157"/>
      <c r="G9" s="157"/>
      <c r="H9" s="157"/>
      <c r="I9" s="157"/>
      <c r="J9" s="157"/>
      <c r="K9" s="156"/>
      <c r="L9" s="156"/>
    </row>
    <row r="10" s="151" customFormat="1" ht="25" customHeight="1" spans="1:12">
      <c r="A10" s="156" t="s">
        <v>21</v>
      </c>
      <c r="B10" s="157" t="s">
        <v>22</v>
      </c>
      <c r="C10" s="157"/>
      <c r="D10" s="157"/>
      <c r="E10" s="157"/>
      <c r="F10" s="157"/>
      <c r="G10" s="157"/>
      <c r="H10" s="157"/>
      <c r="I10" s="157"/>
      <c r="J10" s="157"/>
      <c r="K10" s="156"/>
      <c r="L10" s="156"/>
    </row>
    <row r="11" s="151" customFormat="1" ht="25" customHeight="1" spans="1:12">
      <c r="A11" s="156" t="s">
        <v>23</v>
      </c>
      <c r="B11" s="157" t="s">
        <v>24</v>
      </c>
      <c r="C11" s="157"/>
      <c r="D11" s="157"/>
      <c r="E11" s="157"/>
      <c r="F11" s="157"/>
      <c r="G11" s="157"/>
      <c r="H11" s="157"/>
      <c r="I11" s="157"/>
      <c r="J11" s="157"/>
      <c r="K11" s="156"/>
      <c r="L11" s="156"/>
    </row>
    <row r="12" s="151" customFormat="1" ht="25" customHeight="1" spans="1:12">
      <c r="A12" s="156" t="s">
        <v>25</v>
      </c>
      <c r="B12" s="157" t="s">
        <v>26</v>
      </c>
      <c r="C12" s="157"/>
      <c r="D12" s="157"/>
      <c r="E12" s="157"/>
      <c r="F12" s="157"/>
      <c r="G12" s="157"/>
      <c r="H12" s="157"/>
      <c r="I12" s="157"/>
      <c r="J12" s="157"/>
      <c r="K12" s="156"/>
      <c r="L12" s="159" t="s">
        <v>27</v>
      </c>
    </row>
    <row r="13" s="151" customFormat="1" ht="25" customHeight="1" spans="1:12">
      <c r="A13" s="156" t="s">
        <v>28</v>
      </c>
      <c r="B13" s="157" t="s">
        <v>29</v>
      </c>
      <c r="C13" s="157"/>
      <c r="D13" s="157"/>
      <c r="E13" s="157"/>
      <c r="F13" s="157"/>
      <c r="G13" s="157"/>
      <c r="H13" s="157"/>
      <c r="I13" s="157"/>
      <c r="J13" s="157"/>
      <c r="K13" s="156"/>
      <c r="L13" s="156"/>
    </row>
    <row r="14" s="151" customFormat="1" ht="25" customHeight="1" spans="1:12">
      <c r="A14" s="156" t="s">
        <v>30</v>
      </c>
      <c r="B14" s="157" t="s">
        <v>31</v>
      </c>
      <c r="C14" s="157"/>
      <c r="D14" s="157"/>
      <c r="E14" s="157"/>
      <c r="F14" s="157"/>
      <c r="G14" s="157"/>
      <c r="H14" s="157"/>
      <c r="I14" s="157"/>
      <c r="J14" s="157"/>
      <c r="K14" s="156"/>
      <c r="L14" s="159" t="s">
        <v>32</v>
      </c>
    </row>
    <row r="15" s="151" customFormat="1" ht="25" customHeight="1" spans="1:12">
      <c r="A15" s="156" t="s">
        <v>33</v>
      </c>
      <c r="B15" s="157" t="s">
        <v>34</v>
      </c>
      <c r="C15" s="157"/>
      <c r="D15" s="157"/>
      <c r="E15" s="157"/>
      <c r="F15" s="157"/>
      <c r="G15" s="157"/>
      <c r="H15" s="157"/>
      <c r="I15" s="157"/>
      <c r="J15" s="157"/>
      <c r="K15" s="156"/>
      <c r="L15" s="159" t="s">
        <v>35</v>
      </c>
    </row>
    <row r="16" ht="25" customHeight="1" spans="1:12">
      <c r="A16" s="156" t="s">
        <v>36</v>
      </c>
      <c r="B16" s="158" t="s">
        <v>37</v>
      </c>
      <c r="C16" s="158"/>
      <c r="D16" s="158"/>
      <c r="E16" s="158"/>
      <c r="F16" s="158"/>
      <c r="G16" s="158"/>
      <c r="H16" s="158"/>
      <c r="I16" s="158"/>
      <c r="J16" s="158"/>
      <c r="K16" s="160"/>
      <c r="L16" s="160"/>
    </row>
    <row r="17" ht="25" customHeight="1" spans="1:12">
      <c r="A17" s="156" t="s">
        <v>38</v>
      </c>
      <c r="B17" s="157" t="s">
        <v>39</v>
      </c>
      <c r="C17" s="157"/>
      <c r="D17" s="157"/>
      <c r="E17" s="157"/>
      <c r="F17" s="157"/>
      <c r="G17" s="157"/>
      <c r="H17" s="157"/>
      <c r="I17" s="157"/>
      <c r="J17" s="157"/>
      <c r="K17" s="65"/>
      <c r="L17" s="159" t="s">
        <v>27</v>
      </c>
    </row>
    <row r="18" ht="25" customHeight="1" spans="1:12">
      <c r="A18" s="156" t="s">
        <v>40</v>
      </c>
      <c r="B18" s="157" t="s">
        <v>41</v>
      </c>
      <c r="C18" s="157"/>
      <c r="D18" s="157"/>
      <c r="E18" s="157"/>
      <c r="F18" s="157"/>
      <c r="G18" s="157"/>
      <c r="H18" s="157"/>
      <c r="I18" s="157"/>
      <c r="J18" s="157"/>
      <c r="K18" s="65"/>
      <c r="L18" s="161"/>
    </row>
    <row r="19" ht="25" customHeight="1" spans="1:12">
      <c r="A19" s="156" t="s">
        <v>42</v>
      </c>
      <c r="B19" s="157" t="s">
        <v>43</v>
      </c>
      <c r="C19" s="157"/>
      <c r="D19" s="157"/>
      <c r="E19" s="157"/>
      <c r="F19" s="157"/>
      <c r="G19" s="157"/>
      <c r="H19" s="157"/>
      <c r="I19" s="157"/>
      <c r="J19" s="157"/>
      <c r="K19" s="65"/>
      <c r="L19" s="159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4" workbookViewId="0">
      <selection activeCell="F9" sqref="F9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6.3333333333333" customWidth="1"/>
    <col min="9" max="16384" width="9.16666666666667" customWidth="1"/>
  </cols>
  <sheetData>
    <row r="1" ht="22.5" customHeight="1" spans="1:6">
      <c r="A1" s="96" t="s">
        <v>9</v>
      </c>
      <c r="B1" s="97"/>
      <c r="C1" s="97"/>
      <c r="D1" s="97"/>
      <c r="E1" s="97"/>
      <c r="F1" s="98"/>
    </row>
    <row r="2" ht="22.5" customHeight="1" spans="1:8">
      <c r="A2" s="99" t="s">
        <v>10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H3" s="103" t="s">
        <v>46</v>
      </c>
    </row>
    <row r="4" ht="22.5" customHeight="1" spans="1:8">
      <c r="A4" s="104" t="s">
        <v>47</v>
      </c>
      <c r="B4" s="145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45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30" t="s">
        <v>54</v>
      </c>
      <c r="B6" s="106">
        <v>1339.96</v>
      </c>
      <c r="C6" s="146" t="s">
        <v>54</v>
      </c>
      <c r="D6" s="106">
        <v>1339.96</v>
      </c>
      <c r="E6" s="147" t="s">
        <v>54</v>
      </c>
      <c r="F6" s="106">
        <v>1339.96</v>
      </c>
      <c r="G6" s="147" t="s">
        <v>54</v>
      </c>
      <c r="H6" s="106">
        <v>1339.96</v>
      </c>
    </row>
    <row r="7" ht="22.5" customHeight="1" spans="1:8">
      <c r="A7" s="106" t="s">
        <v>55</v>
      </c>
      <c r="B7" s="106">
        <v>1339.96</v>
      </c>
      <c r="C7" s="131" t="s">
        <v>56</v>
      </c>
      <c r="D7" s="109"/>
      <c r="E7" s="111" t="s">
        <v>57</v>
      </c>
      <c r="F7" s="109">
        <v>1246.23</v>
      </c>
      <c r="G7" s="111" t="s">
        <v>58</v>
      </c>
      <c r="H7" s="106">
        <v>1135.9</v>
      </c>
    </row>
    <row r="8" ht="22.5" customHeight="1" spans="1:8">
      <c r="A8" s="106" t="s">
        <v>59</v>
      </c>
      <c r="B8" s="106">
        <v>1339.96</v>
      </c>
      <c r="C8" s="131" t="s">
        <v>60</v>
      </c>
      <c r="D8" s="109"/>
      <c r="E8" s="111" t="s">
        <v>61</v>
      </c>
      <c r="F8" s="106">
        <v>1135.9</v>
      </c>
      <c r="G8" s="111" t="s">
        <v>62</v>
      </c>
      <c r="H8" s="109">
        <v>202.66</v>
      </c>
    </row>
    <row r="9" ht="22.5" customHeight="1" spans="1:8">
      <c r="A9" s="132" t="s">
        <v>63</v>
      </c>
      <c r="B9" s="148"/>
      <c r="C9" s="131" t="s">
        <v>64</v>
      </c>
      <c r="D9" s="109"/>
      <c r="E9" s="111" t="s">
        <v>65</v>
      </c>
      <c r="F9" s="133">
        <v>108.96</v>
      </c>
      <c r="G9" s="111" t="s">
        <v>66</v>
      </c>
      <c r="H9" s="109"/>
    </row>
    <row r="10" ht="22.5" customHeight="1" spans="1:8">
      <c r="A10" s="106" t="s">
        <v>67</v>
      </c>
      <c r="B10" s="109"/>
      <c r="C10" s="131" t="s">
        <v>68</v>
      </c>
      <c r="D10" s="106">
        <v>1339.96</v>
      </c>
      <c r="E10" s="111" t="s">
        <v>69</v>
      </c>
      <c r="F10" s="133">
        <v>1.4</v>
      </c>
      <c r="G10" s="111" t="s">
        <v>70</v>
      </c>
      <c r="H10" s="109"/>
    </row>
    <row r="11" ht="22.5" customHeight="1" spans="1:8">
      <c r="A11" s="106" t="s">
        <v>71</v>
      </c>
      <c r="B11" s="109"/>
      <c r="C11" s="131" t="s">
        <v>72</v>
      </c>
      <c r="D11" s="109"/>
      <c r="E11" s="111" t="s">
        <v>73</v>
      </c>
      <c r="F11" s="109"/>
      <c r="G11" s="111" t="s">
        <v>74</v>
      </c>
      <c r="H11" s="109"/>
    </row>
    <row r="12" ht="22.5" customHeight="1" spans="1:8">
      <c r="A12" s="106" t="s">
        <v>75</v>
      </c>
      <c r="B12" s="109"/>
      <c r="C12" s="131" t="s">
        <v>76</v>
      </c>
      <c r="D12" s="109"/>
      <c r="E12" s="111" t="s">
        <v>77</v>
      </c>
      <c r="F12" s="109">
        <v>93.7</v>
      </c>
      <c r="G12" s="111" t="s">
        <v>78</v>
      </c>
      <c r="H12" s="109"/>
    </row>
    <row r="13" ht="22.5" customHeight="1" spans="1:8">
      <c r="A13" s="106" t="s">
        <v>79</v>
      </c>
      <c r="B13" s="109"/>
      <c r="C13" s="131" t="s">
        <v>80</v>
      </c>
      <c r="D13" s="109"/>
      <c r="E13" s="111" t="s">
        <v>61</v>
      </c>
      <c r="F13" s="109"/>
      <c r="G13" s="111" t="s">
        <v>81</v>
      </c>
      <c r="H13" s="109"/>
    </row>
    <row r="14" ht="22.5" customHeight="1" spans="1:8">
      <c r="A14" s="106" t="s">
        <v>82</v>
      </c>
      <c r="B14" s="109"/>
      <c r="C14" s="131" t="s">
        <v>83</v>
      </c>
      <c r="D14" s="109"/>
      <c r="E14" s="111" t="s">
        <v>65</v>
      </c>
      <c r="F14" s="109">
        <v>93.7</v>
      </c>
      <c r="G14" s="111" t="s">
        <v>84</v>
      </c>
      <c r="H14" s="109"/>
    </row>
    <row r="15" ht="22.5" customHeight="1" spans="1:8">
      <c r="A15" s="106" t="s">
        <v>85</v>
      </c>
      <c r="B15" s="109"/>
      <c r="C15" s="131" t="s">
        <v>86</v>
      </c>
      <c r="D15" s="109"/>
      <c r="E15" s="111" t="s">
        <v>87</v>
      </c>
      <c r="F15" s="109"/>
      <c r="G15" s="111" t="s">
        <v>88</v>
      </c>
      <c r="H15" s="109">
        <v>1.4</v>
      </c>
    </row>
    <row r="16" ht="22.5" customHeight="1" spans="1:8">
      <c r="A16" s="134" t="s">
        <v>89</v>
      </c>
      <c r="B16" s="109"/>
      <c r="C16" s="131" t="s">
        <v>90</v>
      </c>
      <c r="D16" s="109"/>
      <c r="E16" s="111" t="s">
        <v>91</v>
      </c>
      <c r="F16" s="109"/>
      <c r="G16" s="111" t="s">
        <v>92</v>
      </c>
      <c r="H16" s="109"/>
    </row>
    <row r="17" ht="22.5" customHeight="1" spans="1:8">
      <c r="A17" s="134" t="s">
        <v>93</v>
      </c>
      <c r="B17" s="109"/>
      <c r="C17" s="131" t="s">
        <v>94</v>
      </c>
      <c r="D17" s="109"/>
      <c r="E17" s="111" t="s">
        <v>95</v>
      </c>
      <c r="F17" s="109"/>
      <c r="G17" s="111" t="s">
        <v>96</v>
      </c>
      <c r="H17" s="109"/>
    </row>
    <row r="18" ht="22.5" customHeight="1" spans="1:8">
      <c r="A18" s="134"/>
      <c r="B18" s="107"/>
      <c r="C18" s="131" t="s">
        <v>97</v>
      </c>
      <c r="D18" s="109"/>
      <c r="E18" s="111" t="s">
        <v>98</v>
      </c>
      <c r="F18" s="109"/>
      <c r="G18" s="111" t="s">
        <v>99</v>
      </c>
      <c r="H18" s="109"/>
    </row>
    <row r="19" ht="22.5" customHeight="1" spans="1:8">
      <c r="A19" s="113"/>
      <c r="B19" s="114"/>
      <c r="C19" s="131" t="s">
        <v>100</v>
      </c>
      <c r="D19" s="109"/>
      <c r="E19" s="111" t="s">
        <v>101</v>
      </c>
      <c r="F19" s="109"/>
      <c r="G19" s="111" t="s">
        <v>102</v>
      </c>
      <c r="H19" s="109"/>
    </row>
    <row r="20" ht="22.5" customHeight="1" spans="1:8">
      <c r="A20" s="113"/>
      <c r="B20" s="107"/>
      <c r="C20" s="131" t="s">
        <v>103</v>
      </c>
      <c r="D20" s="109"/>
      <c r="E20" s="111" t="s">
        <v>104</v>
      </c>
      <c r="F20" s="109"/>
      <c r="G20" s="111" t="s">
        <v>105</v>
      </c>
      <c r="H20" s="109"/>
    </row>
    <row r="21" ht="22.5" customHeight="1" spans="1:8">
      <c r="A21" s="67"/>
      <c r="B21" s="107"/>
      <c r="C21" s="131" t="s">
        <v>106</v>
      </c>
      <c r="D21" s="109"/>
      <c r="E21" s="111" t="s">
        <v>107</v>
      </c>
      <c r="F21" s="109"/>
      <c r="G21" s="111" t="s">
        <v>108</v>
      </c>
      <c r="H21" s="109"/>
    </row>
    <row r="22" ht="22.5" customHeight="1" spans="1:8">
      <c r="A22" s="65"/>
      <c r="B22" s="107"/>
      <c r="C22" s="131" t="s">
        <v>109</v>
      </c>
      <c r="D22" s="109"/>
      <c r="E22" s="111" t="s">
        <v>110</v>
      </c>
      <c r="F22" s="109"/>
      <c r="G22" s="111"/>
      <c r="H22" s="109"/>
    </row>
    <row r="23" ht="22.5" customHeight="1" spans="1:8">
      <c r="A23" s="135"/>
      <c r="B23" s="107"/>
      <c r="C23" s="131" t="s">
        <v>111</v>
      </c>
      <c r="D23" s="109"/>
      <c r="E23" s="115" t="s">
        <v>112</v>
      </c>
      <c r="F23" s="109"/>
      <c r="G23" s="115"/>
      <c r="H23" s="109"/>
    </row>
    <row r="24" ht="22.5" customHeight="1" spans="1:8">
      <c r="A24" s="135"/>
      <c r="B24" s="107"/>
      <c r="C24" s="131" t="s">
        <v>113</v>
      </c>
      <c r="D24" s="109"/>
      <c r="E24" s="115" t="s">
        <v>114</v>
      </c>
      <c r="F24" s="109"/>
      <c r="G24" s="115"/>
      <c r="H24" s="109"/>
    </row>
    <row r="25" ht="22.5" customHeight="1" spans="1:8">
      <c r="A25" s="135"/>
      <c r="B25" s="107"/>
      <c r="C25" s="131" t="s">
        <v>115</v>
      </c>
      <c r="D25" s="109"/>
      <c r="E25" s="115" t="s">
        <v>116</v>
      </c>
      <c r="F25" s="109"/>
      <c r="G25" s="115"/>
      <c r="H25" s="109"/>
    </row>
    <row r="26" ht="22.5" customHeight="1" spans="1:8">
      <c r="A26" s="135"/>
      <c r="B26" s="107"/>
      <c r="C26" s="131" t="s">
        <v>117</v>
      </c>
      <c r="D26" s="109"/>
      <c r="E26" s="115"/>
      <c r="F26" s="109"/>
      <c r="G26" s="115"/>
      <c r="H26" s="109"/>
    </row>
    <row r="27" ht="22.5" customHeight="1" spans="1:8">
      <c r="A27" s="65"/>
      <c r="B27" s="114"/>
      <c r="C27" s="131" t="s">
        <v>118</v>
      </c>
      <c r="D27" s="109"/>
      <c r="E27" s="111"/>
      <c r="F27" s="109"/>
      <c r="G27" s="111"/>
      <c r="H27" s="109"/>
    </row>
    <row r="28" ht="22.5" customHeight="1" spans="1:8">
      <c r="A28" s="135"/>
      <c r="B28" s="107"/>
      <c r="C28" s="131" t="s">
        <v>119</v>
      </c>
      <c r="D28" s="109"/>
      <c r="E28" s="111"/>
      <c r="F28" s="109"/>
      <c r="G28" s="111"/>
      <c r="H28" s="109"/>
    </row>
    <row r="29" ht="22.5" customHeight="1" spans="1:8">
      <c r="A29" s="65"/>
      <c r="B29" s="114"/>
      <c r="C29" s="131" t="s">
        <v>120</v>
      </c>
      <c r="D29" s="109"/>
      <c r="E29" s="111"/>
      <c r="F29" s="109"/>
      <c r="G29" s="111"/>
      <c r="H29" s="109"/>
    </row>
    <row r="30" ht="22.5" customHeight="1" spans="1:8">
      <c r="A30" s="65"/>
      <c r="B30" s="107"/>
      <c r="C30" s="131" t="s">
        <v>121</v>
      </c>
      <c r="D30" s="109"/>
      <c r="E30" s="111"/>
      <c r="F30" s="109"/>
      <c r="G30" s="111"/>
      <c r="H30" s="109"/>
    </row>
    <row r="31" ht="22.5" customHeight="1" spans="1:8">
      <c r="A31" s="65"/>
      <c r="B31" s="107"/>
      <c r="C31" s="131" t="s">
        <v>122</v>
      </c>
      <c r="D31" s="109"/>
      <c r="E31" s="111"/>
      <c r="F31" s="109"/>
      <c r="G31" s="111"/>
      <c r="H31" s="109"/>
    </row>
    <row r="32" ht="22.5" customHeight="1" spans="1:8">
      <c r="A32" s="65"/>
      <c r="B32" s="107"/>
      <c r="C32" s="131" t="s">
        <v>123</v>
      </c>
      <c r="D32" s="109"/>
      <c r="E32" s="111"/>
      <c r="F32" s="109"/>
      <c r="G32" s="111"/>
      <c r="H32" s="109"/>
    </row>
    <row r="33" ht="22.5" customHeight="1" spans="1:8">
      <c r="A33" s="65"/>
      <c r="B33" s="107"/>
      <c r="C33" s="131" t="s">
        <v>124</v>
      </c>
      <c r="D33" s="109"/>
      <c r="E33" s="111"/>
      <c r="F33" s="109"/>
      <c r="G33" s="111"/>
      <c r="H33" s="109"/>
    </row>
    <row r="34" ht="22.5" customHeight="1" spans="1:8">
      <c r="A34" s="67"/>
      <c r="B34" s="107"/>
      <c r="C34" s="131" t="s">
        <v>125</v>
      </c>
      <c r="D34" s="109"/>
      <c r="E34" s="111"/>
      <c r="F34" s="109"/>
      <c r="G34" s="111"/>
      <c r="H34" s="109"/>
    </row>
    <row r="35" ht="22.5" customHeight="1" spans="1:8">
      <c r="A35" s="65"/>
      <c r="B35" s="107"/>
      <c r="C35" s="131" t="s">
        <v>126</v>
      </c>
      <c r="D35" s="109"/>
      <c r="E35" s="111"/>
      <c r="F35" s="109"/>
      <c r="G35" s="111"/>
      <c r="H35" s="109"/>
    </row>
    <row r="36" ht="22.5" customHeight="1" spans="1:8">
      <c r="A36" s="65"/>
      <c r="B36" s="107"/>
      <c r="C36" s="108"/>
      <c r="D36" s="116"/>
      <c r="E36" s="111"/>
      <c r="F36" s="109"/>
      <c r="G36" s="111"/>
      <c r="H36" s="109"/>
    </row>
    <row r="37" ht="26.25" customHeight="1" spans="1:8">
      <c r="A37" s="65"/>
      <c r="B37" s="107"/>
      <c r="C37" s="108"/>
      <c r="D37" s="116"/>
      <c r="E37" s="111"/>
      <c r="F37" s="117"/>
      <c r="G37" s="111"/>
      <c r="H37" s="117"/>
    </row>
    <row r="38" ht="22.5" customHeight="1" spans="1:8">
      <c r="A38" s="105" t="s">
        <v>127</v>
      </c>
      <c r="B38" s="106">
        <v>1339.96</v>
      </c>
      <c r="C38" s="105" t="s">
        <v>128</v>
      </c>
      <c r="D38" s="106">
        <v>1339.96</v>
      </c>
      <c r="E38" s="105" t="s">
        <v>128</v>
      </c>
      <c r="F38" s="106">
        <v>1339.96</v>
      </c>
      <c r="G38" s="105" t="s">
        <v>128</v>
      </c>
      <c r="H38" s="106">
        <v>1339.96</v>
      </c>
    </row>
    <row r="39" ht="22.5" customHeight="1" spans="1:8">
      <c r="A39" s="149" t="s">
        <v>129</v>
      </c>
      <c r="B39" s="107"/>
      <c r="C39" s="134" t="s">
        <v>130</v>
      </c>
      <c r="D39" s="116"/>
      <c r="E39" s="134" t="s">
        <v>130</v>
      </c>
      <c r="F39" s="117"/>
      <c r="G39" s="134" t="s">
        <v>130</v>
      </c>
      <c r="H39" s="117"/>
    </row>
    <row r="40" ht="22.5" customHeight="1" spans="1:8">
      <c r="A40" s="149" t="s">
        <v>131</v>
      </c>
      <c r="B40" s="107"/>
      <c r="C40" s="110" t="s">
        <v>132</v>
      </c>
      <c r="D40" s="109"/>
      <c r="E40" s="110" t="s">
        <v>132</v>
      </c>
      <c r="F40" s="109"/>
      <c r="G40" s="110" t="s">
        <v>132</v>
      </c>
      <c r="H40" s="109"/>
    </row>
    <row r="41" ht="22.5" customHeight="1" spans="1:8">
      <c r="A41" s="149" t="s">
        <v>133</v>
      </c>
      <c r="B41" s="150"/>
      <c r="C41" s="137"/>
      <c r="D41" s="116"/>
      <c r="E41" s="65"/>
      <c r="F41" s="116"/>
      <c r="G41" s="65"/>
      <c r="H41" s="116"/>
    </row>
    <row r="42" ht="22.5" customHeight="1" spans="1:8">
      <c r="A42" s="149" t="s">
        <v>134</v>
      </c>
      <c r="B42" s="107"/>
      <c r="C42" s="137"/>
      <c r="D42" s="116"/>
      <c r="E42" s="67"/>
      <c r="F42" s="116"/>
      <c r="G42" s="67"/>
      <c r="H42" s="116"/>
    </row>
    <row r="43" ht="22.5" customHeight="1" spans="1:8">
      <c r="A43" s="149" t="s">
        <v>135</v>
      </c>
      <c r="B43" s="107"/>
      <c r="C43" s="137"/>
      <c r="D43" s="138"/>
      <c r="E43" s="65"/>
      <c r="F43" s="116"/>
      <c r="G43" s="65"/>
      <c r="H43" s="116"/>
    </row>
    <row r="44" ht="21" customHeight="1" spans="1:8">
      <c r="A44" s="65"/>
      <c r="B44" s="107"/>
      <c r="C44" s="67"/>
      <c r="D44" s="138"/>
      <c r="E44" s="67"/>
      <c r="F44" s="138"/>
      <c r="G44" s="67"/>
      <c r="H44" s="138"/>
    </row>
    <row r="45" ht="22.5" customHeight="1" spans="1:8">
      <c r="A45" s="104" t="s">
        <v>136</v>
      </c>
      <c r="B45" s="106">
        <v>1339.96</v>
      </c>
      <c r="C45" s="139" t="s">
        <v>137</v>
      </c>
      <c r="D45" s="106">
        <v>1339.96</v>
      </c>
      <c r="E45" s="104" t="s">
        <v>137</v>
      </c>
      <c r="F45" s="106">
        <v>1339.96</v>
      </c>
      <c r="G45" s="104" t="s">
        <v>137</v>
      </c>
      <c r="H45" s="106">
        <v>1339.96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11</v>
      </c>
      <c r="B1" s="53"/>
    </row>
    <row r="2" ht="35.25" customHeight="1" spans="1:15">
      <c r="A2" s="140" t="s">
        <v>12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</row>
    <row r="3" ht="21.75" customHeight="1" spans="14:14">
      <c r="N3" s="72" t="s">
        <v>46</v>
      </c>
    </row>
    <row r="4" ht="18" customHeight="1" spans="1:14">
      <c r="A4" s="55" t="s">
        <v>138</v>
      </c>
      <c r="B4" s="55" t="s">
        <v>139</v>
      </c>
      <c r="C4" s="142" t="s">
        <v>140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ht="22.5" customHeight="1" spans="1:14">
      <c r="A5" s="55"/>
      <c r="B5" s="55"/>
      <c r="C5" s="60" t="s">
        <v>141</v>
      </c>
      <c r="D5" s="60" t="s">
        <v>142</v>
      </c>
      <c r="E5" s="60"/>
      <c r="F5" s="60" t="s">
        <v>143</v>
      </c>
      <c r="G5" s="60" t="s">
        <v>144</v>
      </c>
      <c r="H5" s="60" t="s">
        <v>145</v>
      </c>
      <c r="I5" s="60" t="s">
        <v>146</v>
      </c>
      <c r="J5" s="60" t="s">
        <v>147</v>
      </c>
      <c r="K5" s="60" t="s">
        <v>129</v>
      </c>
      <c r="L5" s="60" t="s">
        <v>133</v>
      </c>
      <c r="M5" s="60" t="s">
        <v>131</v>
      </c>
      <c r="N5" s="60" t="s">
        <v>148</v>
      </c>
    </row>
    <row r="6" ht="34" customHeight="1" spans="1:14">
      <c r="A6" s="55"/>
      <c r="B6" s="55"/>
      <c r="C6" s="60"/>
      <c r="D6" s="60" t="s">
        <v>149</v>
      </c>
      <c r="E6" s="60" t="s">
        <v>150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 t="s">
        <v>151</v>
      </c>
      <c r="B7" s="63" t="s">
        <v>152</v>
      </c>
      <c r="C7" s="93">
        <v>1339.96</v>
      </c>
      <c r="D7" s="93">
        <v>1339.96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3" t="s">
        <v>153</v>
      </c>
      <c r="B8" s="63" t="s">
        <v>154</v>
      </c>
      <c r="C8" s="93">
        <v>703.74</v>
      </c>
      <c r="D8" s="93">
        <v>703.74</v>
      </c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63" t="s">
        <v>155</v>
      </c>
      <c r="B9" s="63" t="s">
        <v>156</v>
      </c>
      <c r="C9" s="93">
        <v>88.93</v>
      </c>
      <c r="D9" s="93">
        <v>88.93</v>
      </c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3" t="s">
        <v>157</v>
      </c>
      <c r="B10" s="63" t="s">
        <v>158</v>
      </c>
      <c r="C10" s="93">
        <v>547.29</v>
      </c>
      <c r="D10" s="93">
        <v>547.29</v>
      </c>
      <c r="E10" s="67"/>
      <c r="F10" s="67"/>
      <c r="G10" s="67"/>
      <c r="H10" s="67"/>
      <c r="I10" s="65"/>
      <c r="J10" s="65"/>
      <c r="K10" s="65"/>
      <c r="L10" s="65"/>
      <c r="M10" s="67"/>
      <c r="N10" s="67"/>
    </row>
    <row r="11" customHeight="1" spans="1:14">
      <c r="A11" s="67"/>
      <c r="B11" s="65"/>
      <c r="C11" s="67"/>
      <c r="D11" s="67"/>
      <c r="E11" s="67"/>
      <c r="F11" s="67"/>
      <c r="G11" s="65"/>
      <c r="H11" s="65"/>
      <c r="I11" s="65"/>
      <c r="J11" s="65"/>
      <c r="K11" s="65"/>
      <c r="L11" s="65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5"/>
      <c r="H12" s="65"/>
      <c r="I12" s="65"/>
      <c r="J12" s="65"/>
      <c r="K12" s="65"/>
      <c r="L12" s="65"/>
      <c r="M12" s="67"/>
      <c r="N12" s="67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F21" sqref="F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13</v>
      </c>
      <c r="B1" s="53"/>
    </row>
    <row r="2" ht="23" customHeight="1" spans="1:13">
      <c r="A2" s="140" t="s">
        <v>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ht="16" customHeight="1" spans="12:12">
      <c r="L3" s="72" t="s">
        <v>46</v>
      </c>
    </row>
    <row r="4" ht="15" customHeight="1" spans="1:12">
      <c r="A4" s="55" t="s">
        <v>138</v>
      </c>
      <c r="B4" s="55" t="s">
        <v>139</v>
      </c>
      <c r="C4" s="55" t="s">
        <v>140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141</v>
      </c>
      <c r="D5" s="60" t="s">
        <v>159</v>
      </c>
      <c r="E5" s="60"/>
      <c r="F5" s="60" t="s">
        <v>143</v>
      </c>
      <c r="G5" s="60" t="s">
        <v>145</v>
      </c>
      <c r="H5" s="60" t="s">
        <v>146</v>
      </c>
      <c r="I5" s="60" t="s">
        <v>147</v>
      </c>
      <c r="J5" s="60" t="s">
        <v>131</v>
      </c>
      <c r="K5" s="60" t="s">
        <v>148</v>
      </c>
      <c r="L5" s="60" t="s">
        <v>133</v>
      </c>
    </row>
    <row r="6" ht="40.5" customHeight="1" spans="1:12">
      <c r="A6" s="55"/>
      <c r="B6" s="55"/>
      <c r="C6" s="60"/>
      <c r="D6" s="60" t="s">
        <v>149</v>
      </c>
      <c r="E6" s="60" t="s">
        <v>160</v>
      </c>
      <c r="F6" s="60"/>
      <c r="G6" s="60"/>
      <c r="H6" s="60"/>
      <c r="I6" s="60"/>
      <c r="J6" s="60"/>
      <c r="K6" s="60"/>
      <c r="L6" s="60"/>
    </row>
    <row r="7" customHeight="1" spans="1:12">
      <c r="A7" s="63" t="s">
        <v>151</v>
      </c>
      <c r="B7" s="63" t="s">
        <v>152</v>
      </c>
      <c r="C7" s="93">
        <v>1339.96</v>
      </c>
      <c r="D7" s="93">
        <v>1339.96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3" t="s">
        <v>153</v>
      </c>
      <c r="B8" s="63" t="s">
        <v>154</v>
      </c>
      <c r="C8" s="93">
        <v>703.74</v>
      </c>
      <c r="D8" s="93">
        <v>703.74</v>
      </c>
      <c r="E8" s="67"/>
      <c r="F8" s="67"/>
      <c r="G8" s="67"/>
      <c r="H8" s="67"/>
      <c r="I8" s="67"/>
      <c r="J8" s="67"/>
      <c r="K8" s="67"/>
      <c r="L8" s="67"/>
    </row>
    <row r="9" customHeight="1" spans="1:12">
      <c r="A9" s="63" t="s">
        <v>155</v>
      </c>
      <c r="B9" s="63" t="s">
        <v>156</v>
      </c>
      <c r="C9" s="93">
        <v>88.93</v>
      </c>
      <c r="D9" s="93">
        <v>88.93</v>
      </c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3" t="s">
        <v>157</v>
      </c>
      <c r="B10" s="63" t="s">
        <v>158</v>
      </c>
      <c r="C10" s="93">
        <v>547.29</v>
      </c>
      <c r="D10" s="93">
        <v>547.29</v>
      </c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5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5"/>
      <c r="H12" s="65"/>
      <c r="I12" s="67"/>
      <c r="J12" s="67"/>
      <c r="K12" s="67"/>
      <c r="L12" s="67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0" workbookViewId="0">
      <selection activeCell="H9" sqref="H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6" t="s">
        <v>15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16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46</v>
      </c>
    </row>
    <row r="4" ht="22.5" customHeight="1" spans="1:8">
      <c r="A4" s="104" t="s">
        <v>47</v>
      </c>
      <c r="B4" s="104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04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30" t="s">
        <v>161</v>
      </c>
      <c r="B6" s="109">
        <v>1339.96</v>
      </c>
      <c r="C6" s="130" t="s">
        <v>161</v>
      </c>
      <c r="D6" s="109">
        <v>1339.96</v>
      </c>
      <c r="E6" s="111" t="s">
        <v>161</v>
      </c>
      <c r="F6" s="106">
        <v>1339.96</v>
      </c>
      <c r="G6" s="111" t="s">
        <v>161</v>
      </c>
      <c r="H6" s="106">
        <v>1339.96</v>
      </c>
    </row>
    <row r="7" ht="22.5" customHeight="1" spans="1:8">
      <c r="A7" s="106" t="s">
        <v>162</v>
      </c>
      <c r="B7" s="109">
        <v>1339.96</v>
      </c>
      <c r="C7" s="131" t="s">
        <v>56</v>
      </c>
      <c r="D7" s="109"/>
      <c r="E7" s="111" t="s">
        <v>57</v>
      </c>
      <c r="F7" s="109">
        <v>1246.23</v>
      </c>
      <c r="G7" s="111" t="s">
        <v>58</v>
      </c>
      <c r="H7" s="106">
        <v>1135.9</v>
      </c>
    </row>
    <row r="8" ht="22.5" customHeight="1" spans="1:10">
      <c r="A8" s="132" t="s">
        <v>163</v>
      </c>
      <c r="B8" s="109"/>
      <c r="C8" s="131" t="s">
        <v>60</v>
      </c>
      <c r="D8" s="109"/>
      <c r="E8" s="111" t="s">
        <v>61</v>
      </c>
      <c r="F8" s="106">
        <v>1135.9</v>
      </c>
      <c r="G8" s="111" t="s">
        <v>62</v>
      </c>
      <c r="H8" s="109">
        <v>202.66</v>
      </c>
      <c r="J8" s="53"/>
    </row>
    <row r="9" ht="22.5" customHeight="1" spans="1:8">
      <c r="A9" s="106" t="s">
        <v>164</v>
      </c>
      <c r="B9" s="109"/>
      <c r="C9" s="131" t="s">
        <v>64</v>
      </c>
      <c r="D9" s="109"/>
      <c r="E9" s="111" t="s">
        <v>65</v>
      </c>
      <c r="F9" s="133">
        <v>108.96</v>
      </c>
      <c r="G9" s="111" t="s">
        <v>66</v>
      </c>
      <c r="H9" s="109"/>
    </row>
    <row r="10" ht="22.5" customHeight="1" spans="1:8">
      <c r="A10" s="106" t="s">
        <v>165</v>
      </c>
      <c r="B10" s="109"/>
      <c r="C10" s="131" t="s">
        <v>68</v>
      </c>
      <c r="D10" s="109">
        <v>1339.96</v>
      </c>
      <c r="E10" s="111" t="s">
        <v>69</v>
      </c>
      <c r="F10" s="133">
        <v>1.4</v>
      </c>
      <c r="G10" s="111" t="s">
        <v>70</v>
      </c>
      <c r="H10" s="109"/>
    </row>
    <row r="11" ht="22.5" customHeight="1" spans="1:8">
      <c r="A11" s="106"/>
      <c r="B11" s="109"/>
      <c r="C11" s="131" t="s">
        <v>72</v>
      </c>
      <c r="D11" s="109"/>
      <c r="E11" s="111" t="s">
        <v>73</v>
      </c>
      <c r="F11" s="109"/>
      <c r="G11" s="111" t="s">
        <v>74</v>
      </c>
      <c r="H11" s="109"/>
    </row>
    <row r="12" ht="22.5" customHeight="1" spans="1:8">
      <c r="A12" s="106"/>
      <c r="B12" s="109"/>
      <c r="C12" s="131" t="s">
        <v>76</v>
      </c>
      <c r="D12" s="109"/>
      <c r="E12" s="111" t="s">
        <v>77</v>
      </c>
      <c r="F12" s="109">
        <v>93.7</v>
      </c>
      <c r="G12" s="111" t="s">
        <v>78</v>
      </c>
      <c r="H12" s="109"/>
    </row>
    <row r="13" ht="22.5" customHeight="1" spans="1:8">
      <c r="A13" s="106"/>
      <c r="B13" s="109"/>
      <c r="C13" s="131" t="s">
        <v>80</v>
      </c>
      <c r="D13" s="109"/>
      <c r="E13" s="111" t="s">
        <v>61</v>
      </c>
      <c r="F13" s="109"/>
      <c r="G13" s="111" t="s">
        <v>81</v>
      </c>
      <c r="H13" s="109"/>
    </row>
    <row r="14" ht="22.5" customHeight="1" spans="1:8">
      <c r="A14" s="106"/>
      <c r="B14" s="109"/>
      <c r="C14" s="131" t="s">
        <v>83</v>
      </c>
      <c r="D14" s="109"/>
      <c r="E14" s="111" t="s">
        <v>65</v>
      </c>
      <c r="F14" s="109">
        <v>93.7</v>
      </c>
      <c r="G14" s="111" t="s">
        <v>84</v>
      </c>
      <c r="H14" s="109"/>
    </row>
    <row r="15" ht="22.5" customHeight="1" spans="1:8">
      <c r="A15" s="134"/>
      <c r="B15" s="109"/>
      <c r="C15" s="131" t="s">
        <v>86</v>
      </c>
      <c r="D15" s="109"/>
      <c r="E15" s="111" t="s">
        <v>87</v>
      </c>
      <c r="F15" s="109"/>
      <c r="G15" s="111" t="s">
        <v>88</v>
      </c>
      <c r="H15" s="109">
        <v>1.4</v>
      </c>
    </row>
    <row r="16" ht="22.5" customHeight="1" spans="1:8">
      <c r="A16" s="134"/>
      <c r="B16" s="109"/>
      <c r="C16" s="131" t="s">
        <v>90</v>
      </c>
      <c r="D16" s="109"/>
      <c r="E16" s="111" t="s">
        <v>91</v>
      </c>
      <c r="F16" s="109"/>
      <c r="G16" s="111" t="s">
        <v>92</v>
      </c>
      <c r="H16" s="109"/>
    </row>
    <row r="17" ht="22.5" customHeight="1" spans="1:8">
      <c r="A17" s="134"/>
      <c r="B17" s="109"/>
      <c r="C17" s="131" t="s">
        <v>94</v>
      </c>
      <c r="D17" s="109"/>
      <c r="E17" s="111" t="s">
        <v>95</v>
      </c>
      <c r="F17" s="109"/>
      <c r="G17" s="111" t="s">
        <v>96</v>
      </c>
      <c r="H17" s="109"/>
    </row>
    <row r="18" ht="22.5" customHeight="1" spans="1:8">
      <c r="A18" s="134"/>
      <c r="B18" s="107"/>
      <c r="C18" s="131" t="s">
        <v>97</v>
      </c>
      <c r="D18" s="109"/>
      <c r="E18" s="111" t="s">
        <v>98</v>
      </c>
      <c r="F18" s="109"/>
      <c r="G18" s="111" t="s">
        <v>99</v>
      </c>
      <c r="H18" s="109"/>
    </row>
    <row r="19" ht="22.5" customHeight="1" spans="1:8">
      <c r="A19" s="113"/>
      <c r="B19" s="114"/>
      <c r="C19" s="131" t="s">
        <v>100</v>
      </c>
      <c r="D19" s="109"/>
      <c r="E19" s="111" t="s">
        <v>101</v>
      </c>
      <c r="F19" s="109"/>
      <c r="G19" s="111" t="s">
        <v>102</v>
      </c>
      <c r="H19" s="109"/>
    </row>
    <row r="20" ht="22.5" customHeight="1" spans="1:8">
      <c r="A20" s="113"/>
      <c r="B20" s="107"/>
      <c r="C20" s="131" t="s">
        <v>103</v>
      </c>
      <c r="D20" s="109"/>
      <c r="E20" s="111" t="s">
        <v>104</v>
      </c>
      <c r="F20" s="109"/>
      <c r="G20" s="111" t="s">
        <v>105</v>
      </c>
      <c r="H20" s="109"/>
    </row>
    <row r="21" ht="22.5" customHeight="1" spans="1:8">
      <c r="A21" s="67"/>
      <c r="B21" s="107"/>
      <c r="C21" s="131" t="s">
        <v>106</v>
      </c>
      <c r="D21" s="109"/>
      <c r="E21" s="111" t="s">
        <v>107</v>
      </c>
      <c r="F21" s="109"/>
      <c r="G21" s="111" t="s">
        <v>108</v>
      </c>
      <c r="H21" s="109"/>
    </row>
    <row r="22" ht="22.5" customHeight="1" spans="1:8">
      <c r="A22" s="65"/>
      <c r="B22" s="107"/>
      <c r="C22" s="131" t="s">
        <v>109</v>
      </c>
      <c r="D22" s="109"/>
      <c r="E22" s="111" t="s">
        <v>110</v>
      </c>
      <c r="F22" s="109"/>
      <c r="G22" s="111"/>
      <c r="H22" s="109"/>
    </row>
    <row r="23" ht="22.5" customHeight="1" spans="1:8">
      <c r="A23" s="135"/>
      <c r="B23" s="107"/>
      <c r="C23" s="131" t="s">
        <v>111</v>
      </c>
      <c r="D23" s="109"/>
      <c r="E23" s="115" t="s">
        <v>112</v>
      </c>
      <c r="F23" s="109"/>
      <c r="G23" s="115"/>
      <c r="H23" s="109"/>
    </row>
    <row r="24" ht="22.5" customHeight="1" spans="1:8">
      <c r="A24" s="135"/>
      <c r="B24" s="107"/>
      <c r="C24" s="131" t="s">
        <v>113</v>
      </c>
      <c r="D24" s="109"/>
      <c r="E24" s="115" t="s">
        <v>114</v>
      </c>
      <c r="F24" s="109"/>
      <c r="G24" s="115"/>
      <c r="H24" s="109"/>
    </row>
    <row r="25" ht="22.5" customHeight="1" spans="1:9">
      <c r="A25" s="135"/>
      <c r="B25" s="107"/>
      <c r="C25" s="131" t="s">
        <v>115</v>
      </c>
      <c r="D25" s="109"/>
      <c r="E25" s="115" t="s">
        <v>116</v>
      </c>
      <c r="F25" s="109"/>
      <c r="G25" s="115"/>
      <c r="H25" s="109"/>
      <c r="I25" s="53"/>
    </row>
    <row r="26" ht="22.5" customHeight="1" spans="1:10">
      <c r="A26" s="135"/>
      <c r="B26" s="107"/>
      <c r="C26" s="131" t="s">
        <v>117</v>
      </c>
      <c r="D26" s="109"/>
      <c r="E26" s="111"/>
      <c r="F26" s="111"/>
      <c r="G26" s="111"/>
      <c r="H26" s="109"/>
      <c r="I26" s="53"/>
      <c r="J26" s="53"/>
    </row>
    <row r="27" ht="22.5" customHeight="1" spans="1:10">
      <c r="A27" s="65"/>
      <c r="B27" s="114"/>
      <c r="C27" s="131" t="s">
        <v>118</v>
      </c>
      <c r="D27" s="109"/>
      <c r="E27" s="136"/>
      <c r="F27" s="111"/>
      <c r="G27" s="111"/>
      <c r="H27" s="109"/>
      <c r="I27" s="53"/>
      <c r="J27" s="53"/>
    </row>
    <row r="28" ht="22.5" customHeight="1" spans="1:10">
      <c r="A28" s="135"/>
      <c r="B28" s="107"/>
      <c r="C28" s="131" t="s">
        <v>119</v>
      </c>
      <c r="D28" s="109"/>
      <c r="E28" s="111"/>
      <c r="F28" s="111"/>
      <c r="G28" s="111"/>
      <c r="H28" s="109"/>
      <c r="I28" s="53"/>
      <c r="J28" s="53"/>
    </row>
    <row r="29" ht="22.5" customHeight="1" spans="1:10">
      <c r="A29" s="65"/>
      <c r="B29" s="114"/>
      <c r="C29" s="131" t="s">
        <v>120</v>
      </c>
      <c r="D29" s="109"/>
      <c r="E29" s="111"/>
      <c r="F29" s="111"/>
      <c r="G29" s="111"/>
      <c r="H29" s="109"/>
      <c r="I29" s="53"/>
      <c r="J29" s="53"/>
    </row>
    <row r="30" ht="22.5" customHeight="1" spans="1:9">
      <c r="A30" s="65"/>
      <c r="B30" s="107"/>
      <c r="C30" s="131" t="s">
        <v>121</v>
      </c>
      <c r="D30" s="109"/>
      <c r="E30" s="111"/>
      <c r="F30" s="111"/>
      <c r="G30" s="111"/>
      <c r="H30" s="109"/>
      <c r="I30" s="53"/>
    </row>
    <row r="31" ht="22.5" customHeight="1" spans="1:8">
      <c r="A31" s="65"/>
      <c r="B31" s="107"/>
      <c r="C31" s="131" t="s">
        <v>122</v>
      </c>
      <c r="D31" s="109"/>
      <c r="E31" s="111"/>
      <c r="F31" s="111"/>
      <c r="G31" s="111"/>
      <c r="H31" s="109"/>
    </row>
    <row r="32" ht="22.5" customHeight="1" spans="1:8">
      <c r="A32" s="65"/>
      <c r="B32" s="107"/>
      <c r="C32" s="131" t="s">
        <v>123</v>
      </c>
      <c r="D32" s="109"/>
      <c r="E32" s="111"/>
      <c r="F32" s="111"/>
      <c r="G32" s="111"/>
      <c r="H32" s="109"/>
    </row>
    <row r="33" ht="22.5" customHeight="1" spans="1:10">
      <c r="A33" s="65"/>
      <c r="B33" s="107"/>
      <c r="C33" s="131" t="s">
        <v>124</v>
      </c>
      <c r="D33" s="109"/>
      <c r="E33" s="111"/>
      <c r="F33" s="111"/>
      <c r="G33" s="111"/>
      <c r="H33" s="109"/>
      <c r="I33" s="53"/>
      <c r="J33" s="53"/>
    </row>
    <row r="34" ht="22.5" customHeight="1" spans="1:8">
      <c r="A34" s="67"/>
      <c r="B34" s="107"/>
      <c r="C34" s="131" t="s">
        <v>125</v>
      </c>
      <c r="D34" s="109"/>
      <c r="E34" s="111"/>
      <c r="F34" s="111"/>
      <c r="G34" s="111"/>
      <c r="H34" s="109"/>
    </row>
    <row r="35" ht="22.5" customHeight="1" spans="1:8">
      <c r="A35" s="65"/>
      <c r="B35" s="107"/>
      <c r="C35" s="131" t="s">
        <v>126</v>
      </c>
      <c r="D35" s="116"/>
      <c r="E35" s="106"/>
      <c r="F35" s="106"/>
      <c r="G35" s="106"/>
      <c r="H35" s="117"/>
    </row>
    <row r="36" ht="18" customHeight="1" spans="1:8">
      <c r="A36" s="105" t="s">
        <v>127</v>
      </c>
      <c r="B36" s="109">
        <v>1339.96</v>
      </c>
      <c r="C36" s="105" t="s">
        <v>128</v>
      </c>
      <c r="D36" s="109">
        <v>1339.96</v>
      </c>
      <c r="E36" s="105" t="s">
        <v>128</v>
      </c>
      <c r="F36" s="109">
        <v>1339.96</v>
      </c>
      <c r="G36" s="105" t="s">
        <v>128</v>
      </c>
      <c r="H36" s="109">
        <v>1339.96</v>
      </c>
    </row>
    <row r="37" ht="18" customHeight="1" spans="1:8">
      <c r="A37" s="131" t="s">
        <v>133</v>
      </c>
      <c r="B37" s="107"/>
      <c r="C37" s="134" t="s">
        <v>130</v>
      </c>
      <c r="D37" s="116"/>
      <c r="E37" s="134" t="s">
        <v>130</v>
      </c>
      <c r="F37" s="134"/>
      <c r="G37" s="134" t="s">
        <v>130</v>
      </c>
      <c r="H37" s="117"/>
    </row>
    <row r="38" ht="18" customHeight="1" spans="1:8">
      <c r="A38" s="131"/>
      <c r="B38" s="107"/>
      <c r="C38" s="113"/>
      <c r="D38" s="109"/>
      <c r="E38" s="113"/>
      <c r="F38" s="113"/>
      <c r="G38" s="113"/>
      <c r="H38" s="109"/>
    </row>
    <row r="39" ht="22.5" customHeight="1" spans="1:8">
      <c r="A39" s="131"/>
      <c r="B39" s="107"/>
      <c r="C39" s="137"/>
      <c r="D39" s="138"/>
      <c r="E39" s="65"/>
      <c r="F39" s="65"/>
      <c r="G39" s="65"/>
      <c r="H39" s="116"/>
    </row>
    <row r="40" ht="21" customHeight="1" spans="1:8">
      <c r="A40" s="65"/>
      <c r="B40" s="107"/>
      <c r="C40" s="67"/>
      <c r="D40" s="138"/>
      <c r="E40" s="67"/>
      <c r="F40" s="67"/>
      <c r="G40" s="67"/>
      <c r="H40" s="138"/>
    </row>
    <row r="41" ht="18" customHeight="1" spans="1:8">
      <c r="A41" s="104" t="s">
        <v>136</v>
      </c>
      <c r="B41" s="109">
        <v>1339.96</v>
      </c>
      <c r="C41" s="139" t="s">
        <v>137</v>
      </c>
      <c r="D41" s="109">
        <v>1339.96</v>
      </c>
      <c r="E41" s="104" t="s">
        <v>137</v>
      </c>
      <c r="F41" s="109">
        <v>1339.96</v>
      </c>
      <c r="G41" s="104" t="s">
        <v>137</v>
      </c>
      <c r="H41" s="109">
        <v>1339.96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F22" sqref="F2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17</v>
      </c>
    </row>
    <row r="2" ht="28.5" customHeight="1" spans="1:7">
      <c r="A2" s="75" t="s">
        <v>166</v>
      </c>
      <c r="B2" s="75"/>
      <c r="C2" s="75"/>
      <c r="D2" s="75"/>
      <c r="E2" s="75"/>
      <c r="F2" s="75"/>
      <c r="G2" s="75"/>
    </row>
    <row r="3" ht="22.5" customHeight="1" spans="7:7">
      <c r="G3" s="72" t="s">
        <v>46</v>
      </c>
    </row>
    <row r="4" ht="22.5" customHeight="1" spans="1:7">
      <c r="A4" s="77" t="s">
        <v>167</v>
      </c>
      <c r="B4" s="77" t="s">
        <v>168</v>
      </c>
      <c r="C4" s="77" t="s">
        <v>141</v>
      </c>
      <c r="D4" s="77" t="s">
        <v>169</v>
      </c>
      <c r="E4" s="77" t="s">
        <v>170</v>
      </c>
      <c r="F4" s="77" t="s">
        <v>171</v>
      </c>
      <c r="G4" s="77" t="s">
        <v>172</v>
      </c>
    </row>
    <row r="5" customHeight="1" spans="1:7">
      <c r="A5" s="77"/>
      <c r="B5" s="120" t="s">
        <v>141</v>
      </c>
      <c r="C5" s="77">
        <v>1339.96</v>
      </c>
      <c r="D5" s="77">
        <v>1137.28</v>
      </c>
      <c r="E5" s="77">
        <v>108.98</v>
      </c>
      <c r="F5" s="77">
        <v>127.94</v>
      </c>
      <c r="G5" s="77"/>
    </row>
    <row r="6" customHeight="1" spans="1:7">
      <c r="A6" s="90" t="s">
        <v>173</v>
      </c>
      <c r="B6" s="63" t="s">
        <v>174</v>
      </c>
      <c r="C6" s="77">
        <v>1339.96</v>
      </c>
      <c r="D6" s="77">
        <v>1137.28</v>
      </c>
      <c r="E6" s="77">
        <v>108.98</v>
      </c>
      <c r="F6" s="77">
        <v>127.94</v>
      </c>
      <c r="G6" s="128"/>
    </row>
    <row r="7" customHeight="1" spans="1:7">
      <c r="A7" s="90">
        <v>20406</v>
      </c>
      <c r="B7" s="63" t="s">
        <v>175</v>
      </c>
      <c r="C7" s="77">
        <v>1339.96</v>
      </c>
      <c r="D7" s="77">
        <v>1137.28</v>
      </c>
      <c r="E7" s="77">
        <v>108.98</v>
      </c>
      <c r="F7" s="77">
        <v>127.94</v>
      </c>
      <c r="G7" s="128"/>
    </row>
    <row r="8" customHeight="1" spans="1:7">
      <c r="A8" s="90">
        <v>2040601</v>
      </c>
      <c r="B8" s="63" t="s">
        <v>176</v>
      </c>
      <c r="C8" s="77">
        <v>1160.33</v>
      </c>
      <c r="D8" s="77">
        <v>1055.27</v>
      </c>
      <c r="E8" s="77">
        <v>102.06</v>
      </c>
      <c r="F8" s="77">
        <v>39.24</v>
      </c>
      <c r="G8" s="128"/>
    </row>
    <row r="9" customHeight="1" spans="1:7">
      <c r="A9" s="90">
        <v>2040602</v>
      </c>
      <c r="B9" s="63" t="s">
        <v>177</v>
      </c>
      <c r="C9" s="77">
        <v>26.9</v>
      </c>
      <c r="D9" s="77"/>
      <c r="E9" s="77"/>
      <c r="F9" s="77">
        <v>88.7</v>
      </c>
      <c r="G9" s="128"/>
    </row>
    <row r="10" customHeight="1" spans="1:7">
      <c r="A10" s="90">
        <v>2040650</v>
      </c>
      <c r="B10" s="129" t="s">
        <v>178</v>
      </c>
      <c r="C10" s="77">
        <v>88.93</v>
      </c>
      <c r="D10" s="77">
        <v>82.01</v>
      </c>
      <c r="E10" s="77">
        <v>7.21</v>
      </c>
      <c r="F10" s="77">
        <v>0</v>
      </c>
      <c r="G10" s="128"/>
    </row>
    <row r="11" customHeight="1" spans="1:3">
      <c r="A11" s="53"/>
      <c r="C11" s="53"/>
    </row>
    <row r="12" customHeight="1" spans="1:3">
      <c r="A12" s="53"/>
      <c r="C12" s="53"/>
    </row>
    <row r="13" customHeight="1" spans="1:3">
      <c r="A13" s="53"/>
      <c r="C13" s="53"/>
    </row>
    <row r="14" customHeight="1" spans="1:2">
      <c r="A14" s="53"/>
      <c r="B14" s="53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9"/>
  <sheetViews>
    <sheetView showGridLines="0" showZeros="0" topLeftCell="A19" workbookViewId="0">
      <selection activeCell="A5" sqref="5: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19</v>
      </c>
    </row>
    <row r="2" ht="28.5" customHeight="1" spans="1:9">
      <c r="A2" s="54" t="s">
        <v>179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2" t="s">
        <v>46</v>
      </c>
    </row>
    <row r="4" ht="22.5" customHeight="1" spans="1:9">
      <c r="A4" s="77" t="s">
        <v>180</v>
      </c>
      <c r="B4" s="77" t="s">
        <v>181</v>
      </c>
      <c r="C4" s="77" t="s">
        <v>182</v>
      </c>
      <c r="D4" s="77" t="s">
        <v>183</v>
      </c>
      <c r="E4" s="77" t="s">
        <v>141</v>
      </c>
      <c r="F4" s="77" t="s">
        <v>169</v>
      </c>
      <c r="G4" s="77" t="s">
        <v>170</v>
      </c>
      <c r="H4" s="77" t="s">
        <v>171</v>
      </c>
      <c r="I4" s="77" t="s">
        <v>172</v>
      </c>
    </row>
    <row r="5" customHeight="1" spans="1:9">
      <c r="A5" s="91"/>
      <c r="B5" s="91" t="s">
        <v>141</v>
      </c>
      <c r="C5" s="91"/>
      <c r="D5" s="91"/>
      <c r="E5" s="118">
        <v>13399600</v>
      </c>
      <c r="F5" s="118">
        <v>11372800</v>
      </c>
      <c r="G5" s="118">
        <v>1089800</v>
      </c>
      <c r="H5" s="119">
        <v>937000</v>
      </c>
      <c r="I5" s="67"/>
    </row>
    <row r="6" customHeight="1" spans="1:9">
      <c r="A6" s="126">
        <v>301</v>
      </c>
      <c r="B6" s="91" t="s">
        <v>184</v>
      </c>
      <c r="C6" s="91"/>
      <c r="D6" s="91"/>
      <c r="E6" s="118">
        <v>11358600</v>
      </c>
      <c r="F6" s="118">
        <v>11358600</v>
      </c>
      <c r="G6" s="118">
        <v>0</v>
      </c>
      <c r="H6" s="119">
        <v>0</v>
      </c>
      <c r="I6" s="67"/>
    </row>
    <row r="7" customHeight="1" spans="1:9">
      <c r="A7" s="126">
        <v>30101</v>
      </c>
      <c r="B7" s="91" t="s">
        <v>185</v>
      </c>
      <c r="C7" s="126">
        <v>50101</v>
      </c>
      <c r="D7" s="127" t="s">
        <v>186</v>
      </c>
      <c r="E7" s="118">
        <v>5738200</v>
      </c>
      <c r="F7" s="118">
        <v>5738200</v>
      </c>
      <c r="G7" s="118">
        <v>0</v>
      </c>
      <c r="H7" s="119">
        <v>0</v>
      </c>
      <c r="I7" s="67"/>
    </row>
    <row r="8" customHeight="1" spans="1:9">
      <c r="A8" s="126">
        <v>30101</v>
      </c>
      <c r="B8" s="91" t="s">
        <v>185</v>
      </c>
      <c r="C8" s="126">
        <v>50501</v>
      </c>
      <c r="D8" s="127" t="s">
        <v>187</v>
      </c>
      <c r="E8" s="118">
        <v>450000</v>
      </c>
      <c r="F8" s="118">
        <v>450000</v>
      </c>
      <c r="G8" s="118">
        <v>0</v>
      </c>
      <c r="H8" s="119">
        <v>0</v>
      </c>
      <c r="I8" s="67"/>
    </row>
    <row r="9" customHeight="1" spans="1:9">
      <c r="A9" s="126">
        <v>30102</v>
      </c>
      <c r="B9" s="91" t="s">
        <v>188</v>
      </c>
      <c r="C9" s="126">
        <v>50101</v>
      </c>
      <c r="D9" s="127" t="s">
        <v>189</v>
      </c>
      <c r="E9" s="118">
        <v>243800</v>
      </c>
      <c r="F9" s="118">
        <v>243800</v>
      </c>
      <c r="G9" s="118">
        <v>0</v>
      </c>
      <c r="H9" s="119">
        <v>0</v>
      </c>
      <c r="I9" s="67"/>
    </row>
    <row r="10" customHeight="1" spans="1:9">
      <c r="A10" s="126">
        <v>30102</v>
      </c>
      <c r="B10" s="91" t="s">
        <v>188</v>
      </c>
      <c r="C10" s="126">
        <v>50501</v>
      </c>
      <c r="D10" s="91" t="s">
        <v>184</v>
      </c>
      <c r="E10" s="118">
        <v>22000</v>
      </c>
      <c r="F10" s="118">
        <v>22000</v>
      </c>
      <c r="G10" s="118">
        <v>0</v>
      </c>
      <c r="H10" s="119">
        <v>0</v>
      </c>
      <c r="I10" s="67"/>
    </row>
    <row r="11" customHeight="1" spans="1:9">
      <c r="A11" s="126">
        <v>30107</v>
      </c>
      <c r="B11" s="91" t="s">
        <v>190</v>
      </c>
      <c r="C11" s="126">
        <v>50199</v>
      </c>
      <c r="D11" s="127" t="s">
        <v>191</v>
      </c>
      <c r="E11" s="118">
        <v>264800</v>
      </c>
      <c r="F11" s="118">
        <v>264800</v>
      </c>
      <c r="G11" s="118">
        <v>0</v>
      </c>
      <c r="H11" s="119">
        <v>0</v>
      </c>
      <c r="I11" s="67"/>
    </row>
    <row r="12" customHeight="1" spans="1:9">
      <c r="A12" s="126">
        <v>30107</v>
      </c>
      <c r="B12" s="91" t="s">
        <v>190</v>
      </c>
      <c r="C12" s="126">
        <v>50501</v>
      </c>
      <c r="D12" s="91" t="s">
        <v>184</v>
      </c>
      <c r="E12" s="118">
        <v>52000</v>
      </c>
      <c r="F12" s="118">
        <v>52000</v>
      </c>
      <c r="G12" s="118">
        <v>0</v>
      </c>
      <c r="H12" s="119">
        <v>0</v>
      </c>
      <c r="I12" s="65"/>
    </row>
    <row r="13" customHeight="1" spans="1:9">
      <c r="A13" s="126">
        <v>30108</v>
      </c>
      <c r="B13" s="127" t="s">
        <v>192</v>
      </c>
      <c r="C13" s="126">
        <v>50102</v>
      </c>
      <c r="D13" s="91" t="s">
        <v>193</v>
      </c>
      <c r="E13" s="118">
        <v>932976</v>
      </c>
      <c r="F13" s="118">
        <v>932976</v>
      </c>
      <c r="G13" s="118">
        <v>0</v>
      </c>
      <c r="H13" s="119">
        <v>0</v>
      </c>
      <c r="I13" s="65"/>
    </row>
    <row r="14" customHeight="1" spans="1:9">
      <c r="A14" s="126">
        <v>30108</v>
      </c>
      <c r="B14" s="127" t="s">
        <v>192</v>
      </c>
      <c r="C14" s="126">
        <v>50501</v>
      </c>
      <c r="D14" s="91" t="s">
        <v>184</v>
      </c>
      <c r="E14" s="118">
        <v>80320</v>
      </c>
      <c r="F14" s="118">
        <v>80320</v>
      </c>
      <c r="G14" s="118">
        <v>0</v>
      </c>
      <c r="H14" s="119">
        <v>0</v>
      </c>
      <c r="I14" s="65"/>
    </row>
    <row r="15" customHeight="1" spans="1:9">
      <c r="A15" s="126">
        <v>30109</v>
      </c>
      <c r="B15" s="91" t="s">
        <v>194</v>
      </c>
      <c r="C15" s="126">
        <v>50102</v>
      </c>
      <c r="D15" s="91" t="s">
        <v>193</v>
      </c>
      <c r="E15" s="118">
        <v>720800</v>
      </c>
      <c r="F15" s="118">
        <v>720800</v>
      </c>
      <c r="G15" s="118">
        <v>0</v>
      </c>
      <c r="H15" s="119">
        <v>0</v>
      </c>
      <c r="I15" s="65"/>
    </row>
    <row r="16" customHeight="1" spans="1:9">
      <c r="A16" s="126">
        <v>30109</v>
      </c>
      <c r="B16" s="91" t="s">
        <v>194</v>
      </c>
      <c r="C16" s="126">
        <v>50501</v>
      </c>
      <c r="D16" s="91" t="s">
        <v>184</v>
      </c>
      <c r="E16" s="118">
        <v>68000</v>
      </c>
      <c r="F16" s="118">
        <v>68000</v>
      </c>
      <c r="G16" s="118">
        <v>0</v>
      </c>
      <c r="H16" s="119">
        <v>0</v>
      </c>
      <c r="I16" s="65"/>
    </row>
    <row r="17" customHeight="1" spans="1:9">
      <c r="A17" s="126">
        <v>30110</v>
      </c>
      <c r="B17" s="127" t="s">
        <v>195</v>
      </c>
      <c r="C17" s="126">
        <v>50102</v>
      </c>
      <c r="D17" s="91" t="s">
        <v>193</v>
      </c>
      <c r="E17" s="118">
        <v>210800</v>
      </c>
      <c r="F17" s="118">
        <v>210800</v>
      </c>
      <c r="G17" s="118">
        <v>0</v>
      </c>
      <c r="H17" s="119">
        <v>0</v>
      </c>
      <c r="I17" s="65"/>
    </row>
    <row r="18" customHeight="1" spans="1:9">
      <c r="A18" s="126">
        <v>30110</v>
      </c>
      <c r="B18" s="127" t="s">
        <v>195</v>
      </c>
      <c r="C18" s="126">
        <v>50501</v>
      </c>
      <c r="D18" s="91" t="s">
        <v>184</v>
      </c>
      <c r="E18" s="118">
        <v>22000</v>
      </c>
      <c r="F18" s="118">
        <v>22000</v>
      </c>
      <c r="G18" s="118">
        <v>0</v>
      </c>
      <c r="H18" s="119">
        <v>0</v>
      </c>
      <c r="I18" s="65"/>
    </row>
    <row r="19" customHeight="1" spans="1:9">
      <c r="A19" s="126">
        <v>30112</v>
      </c>
      <c r="B19" s="127" t="s">
        <v>196</v>
      </c>
      <c r="C19" s="126">
        <v>50501</v>
      </c>
      <c r="D19" s="91" t="s">
        <v>184</v>
      </c>
      <c r="E19" s="118">
        <v>4000</v>
      </c>
      <c r="F19" s="118">
        <v>4000</v>
      </c>
      <c r="G19" s="118">
        <v>0</v>
      </c>
      <c r="H19" s="119">
        <v>0</v>
      </c>
      <c r="I19" s="65"/>
    </row>
    <row r="20" customHeight="1" spans="1:9">
      <c r="A20" s="126">
        <v>30113</v>
      </c>
      <c r="B20" s="91" t="s">
        <v>197</v>
      </c>
      <c r="C20" s="126">
        <v>50103</v>
      </c>
      <c r="D20" s="91" t="s">
        <v>197</v>
      </c>
      <c r="E20" s="118">
        <v>1085400</v>
      </c>
      <c r="F20" s="118">
        <v>1085400</v>
      </c>
      <c r="G20" s="118">
        <v>0</v>
      </c>
      <c r="H20" s="119">
        <v>0</v>
      </c>
      <c r="I20" s="65"/>
    </row>
    <row r="21" customHeight="1" spans="1:9">
      <c r="A21" s="126">
        <v>30113</v>
      </c>
      <c r="B21" s="91" t="s">
        <v>197</v>
      </c>
      <c r="C21" s="126">
        <v>50501</v>
      </c>
      <c r="D21" s="91" t="s">
        <v>184</v>
      </c>
      <c r="E21" s="118">
        <v>100000</v>
      </c>
      <c r="F21" s="118">
        <v>100000</v>
      </c>
      <c r="G21" s="118">
        <v>0</v>
      </c>
      <c r="H21" s="119">
        <v>0</v>
      </c>
      <c r="I21" s="65"/>
    </row>
    <row r="22" customHeight="1" spans="1:9">
      <c r="A22" s="126">
        <v>30199</v>
      </c>
      <c r="B22" s="127" t="s">
        <v>191</v>
      </c>
      <c r="C22" s="126">
        <v>50199</v>
      </c>
      <c r="D22" s="127" t="s">
        <v>191</v>
      </c>
      <c r="E22" s="118">
        <v>1341724</v>
      </c>
      <c r="F22" s="118">
        <v>1341724</v>
      </c>
      <c r="G22" s="118">
        <v>0</v>
      </c>
      <c r="H22" s="119">
        <v>0</v>
      </c>
      <c r="I22" s="65"/>
    </row>
    <row r="23" customHeight="1" spans="1:9">
      <c r="A23" s="126">
        <v>30199</v>
      </c>
      <c r="B23" s="127" t="s">
        <v>191</v>
      </c>
      <c r="C23" s="126">
        <v>50501</v>
      </c>
      <c r="D23" s="91" t="s">
        <v>184</v>
      </c>
      <c r="E23" s="118">
        <v>21780</v>
      </c>
      <c r="F23" s="118">
        <v>21780</v>
      </c>
      <c r="G23" s="118">
        <v>0</v>
      </c>
      <c r="H23" s="119">
        <v>0</v>
      </c>
      <c r="I23" s="65"/>
    </row>
    <row r="24" customHeight="1" spans="1:9">
      <c r="A24" s="126">
        <v>302</v>
      </c>
      <c r="B24" s="127" t="s">
        <v>198</v>
      </c>
      <c r="C24" s="91"/>
      <c r="D24" s="91"/>
      <c r="E24" s="118">
        <v>2026800</v>
      </c>
      <c r="F24" s="118">
        <v>0</v>
      </c>
      <c r="G24" s="118">
        <v>1089800</v>
      </c>
      <c r="H24" s="119">
        <v>937000</v>
      </c>
      <c r="I24" s="65"/>
    </row>
    <row r="25" customHeight="1" spans="1:9">
      <c r="A25" s="126">
        <v>30201</v>
      </c>
      <c r="B25" s="91" t="s">
        <v>199</v>
      </c>
      <c r="C25" s="126">
        <v>50201</v>
      </c>
      <c r="D25" s="91" t="s">
        <v>200</v>
      </c>
      <c r="E25" s="118">
        <v>579000</v>
      </c>
      <c r="F25" s="118">
        <v>0</v>
      </c>
      <c r="G25" s="118">
        <v>130000</v>
      </c>
      <c r="H25" s="119">
        <v>449000</v>
      </c>
      <c r="I25" s="65"/>
    </row>
    <row r="26" customHeight="1" spans="1:9">
      <c r="A26" s="126">
        <v>30201</v>
      </c>
      <c r="B26" s="91" t="s">
        <v>199</v>
      </c>
      <c r="C26" s="126">
        <v>50502</v>
      </c>
      <c r="D26" s="91" t="s">
        <v>201</v>
      </c>
      <c r="E26" s="118">
        <v>34300</v>
      </c>
      <c r="F26" s="118">
        <v>0</v>
      </c>
      <c r="G26" s="118">
        <v>34300</v>
      </c>
      <c r="H26" s="119">
        <v>0</v>
      </c>
      <c r="I26" s="65"/>
    </row>
    <row r="27" customHeight="1" spans="1:9">
      <c r="A27" s="126">
        <v>30202</v>
      </c>
      <c r="B27" s="91" t="s">
        <v>202</v>
      </c>
      <c r="C27" s="126">
        <v>50201</v>
      </c>
      <c r="D27" s="91" t="s">
        <v>200</v>
      </c>
      <c r="E27" s="118">
        <v>317200</v>
      </c>
      <c r="F27" s="118">
        <v>0</v>
      </c>
      <c r="G27" s="118">
        <v>29200</v>
      </c>
      <c r="H27" s="119">
        <v>288000</v>
      </c>
      <c r="I27" s="65"/>
    </row>
    <row r="28" customHeight="1" spans="1:9">
      <c r="A28" s="126">
        <v>30202</v>
      </c>
      <c r="B28" s="91" t="s">
        <v>202</v>
      </c>
      <c r="C28" s="126">
        <v>50502</v>
      </c>
      <c r="D28" s="91" t="s">
        <v>201</v>
      </c>
      <c r="E28" s="118">
        <v>12100</v>
      </c>
      <c r="F28" s="118">
        <v>0</v>
      </c>
      <c r="G28" s="118">
        <v>12100</v>
      </c>
      <c r="H28" s="119">
        <v>0</v>
      </c>
      <c r="I28" s="65"/>
    </row>
    <row r="29" customHeight="1" spans="1:9">
      <c r="A29" s="126">
        <v>30205</v>
      </c>
      <c r="B29" s="91" t="s">
        <v>203</v>
      </c>
      <c r="C29" s="126">
        <v>50201</v>
      </c>
      <c r="D29" s="91" t="s">
        <v>200</v>
      </c>
      <c r="E29" s="118">
        <v>10000</v>
      </c>
      <c r="F29" s="118">
        <v>0</v>
      </c>
      <c r="G29" s="118">
        <v>10000</v>
      </c>
      <c r="H29" s="119">
        <v>0</v>
      </c>
      <c r="I29" s="65"/>
    </row>
    <row r="30" customHeight="1" spans="1:9">
      <c r="A30" s="126">
        <v>30206</v>
      </c>
      <c r="B30" s="91" t="s">
        <v>204</v>
      </c>
      <c r="C30" s="126">
        <v>50201</v>
      </c>
      <c r="D30" s="91" t="s">
        <v>200</v>
      </c>
      <c r="E30" s="118">
        <v>40000</v>
      </c>
      <c r="F30" s="118">
        <v>0</v>
      </c>
      <c r="G30" s="118">
        <v>40000</v>
      </c>
      <c r="H30" s="119">
        <v>0</v>
      </c>
      <c r="I30" s="65"/>
    </row>
    <row r="31" customHeight="1" spans="1:9">
      <c r="A31" s="126">
        <v>30207</v>
      </c>
      <c r="B31" s="91" t="s">
        <v>205</v>
      </c>
      <c r="C31" s="126">
        <v>50201</v>
      </c>
      <c r="D31" s="91" t="s">
        <v>200</v>
      </c>
      <c r="E31" s="118">
        <v>50000</v>
      </c>
      <c r="F31" s="118">
        <v>0</v>
      </c>
      <c r="G31" s="118">
        <v>50000</v>
      </c>
      <c r="H31" s="119">
        <v>0</v>
      </c>
      <c r="I31" s="65"/>
    </row>
    <row r="32" customHeight="1" spans="1:9">
      <c r="A32" s="126">
        <v>30208</v>
      </c>
      <c r="B32" s="91" t="s">
        <v>206</v>
      </c>
      <c r="C32" s="126">
        <v>50201</v>
      </c>
      <c r="D32" s="91" t="s">
        <v>200</v>
      </c>
      <c r="E32" s="118">
        <v>80000</v>
      </c>
      <c r="F32" s="118">
        <v>0</v>
      </c>
      <c r="G32" s="118">
        <v>80000</v>
      </c>
      <c r="H32" s="119">
        <v>0</v>
      </c>
      <c r="I32" s="65"/>
    </row>
    <row r="33" customHeight="1" spans="1:9">
      <c r="A33" s="126">
        <v>30211</v>
      </c>
      <c r="B33" s="91" t="s">
        <v>207</v>
      </c>
      <c r="C33" s="126">
        <v>50201</v>
      </c>
      <c r="D33" s="91" t="s">
        <v>200</v>
      </c>
      <c r="E33" s="118">
        <v>30000</v>
      </c>
      <c r="F33" s="118">
        <v>0</v>
      </c>
      <c r="G33" s="118">
        <v>30000</v>
      </c>
      <c r="H33" s="119">
        <v>0</v>
      </c>
      <c r="I33" s="65"/>
    </row>
    <row r="34" customHeight="1" spans="1:9">
      <c r="A34" s="126">
        <v>30211</v>
      </c>
      <c r="B34" s="91" t="s">
        <v>207</v>
      </c>
      <c r="C34" s="126">
        <v>50502</v>
      </c>
      <c r="D34" s="127" t="s">
        <v>208</v>
      </c>
      <c r="E34" s="118">
        <v>2000</v>
      </c>
      <c r="F34" s="118">
        <v>0</v>
      </c>
      <c r="G34" s="118">
        <v>2000</v>
      </c>
      <c r="H34" s="119">
        <v>0</v>
      </c>
      <c r="I34" s="65"/>
    </row>
    <row r="35" customHeight="1" spans="1:9">
      <c r="A35" s="126">
        <v>30213</v>
      </c>
      <c r="B35" s="91" t="s">
        <v>209</v>
      </c>
      <c r="C35" s="126">
        <v>50209</v>
      </c>
      <c r="D35" s="91" t="s">
        <v>209</v>
      </c>
      <c r="E35" s="118">
        <v>50000</v>
      </c>
      <c r="F35" s="118">
        <v>0</v>
      </c>
      <c r="G35" s="118">
        <v>50000</v>
      </c>
      <c r="H35" s="119">
        <v>0</v>
      </c>
      <c r="I35" s="65"/>
    </row>
    <row r="36" customHeight="1" spans="1:9">
      <c r="A36" s="126">
        <v>30213</v>
      </c>
      <c r="B36" s="91" t="s">
        <v>209</v>
      </c>
      <c r="C36" s="126">
        <v>50502</v>
      </c>
      <c r="D36" s="127" t="s">
        <v>208</v>
      </c>
      <c r="E36" s="118">
        <v>6000</v>
      </c>
      <c r="F36" s="118">
        <v>0</v>
      </c>
      <c r="G36" s="118">
        <v>6000</v>
      </c>
      <c r="H36" s="119">
        <v>0</v>
      </c>
      <c r="I36" s="65"/>
    </row>
    <row r="37" customHeight="1" spans="1:9">
      <c r="A37" s="126">
        <v>30214</v>
      </c>
      <c r="B37" s="91" t="s">
        <v>210</v>
      </c>
      <c r="C37" s="126">
        <v>50201</v>
      </c>
      <c r="D37" s="91" t="s">
        <v>200</v>
      </c>
      <c r="E37" s="118">
        <v>20000</v>
      </c>
      <c r="F37" s="118">
        <v>0</v>
      </c>
      <c r="G37" s="118">
        <v>20000</v>
      </c>
      <c r="H37" s="119">
        <v>0</v>
      </c>
      <c r="I37" s="65"/>
    </row>
    <row r="38" customHeight="1" spans="1:9">
      <c r="A38" s="126">
        <v>30224</v>
      </c>
      <c r="B38" s="91" t="s">
        <v>211</v>
      </c>
      <c r="C38" s="126">
        <v>50204</v>
      </c>
      <c r="D38" s="127" t="s">
        <v>212</v>
      </c>
      <c r="E38" s="118">
        <v>40000</v>
      </c>
      <c r="F38" s="118">
        <v>0</v>
      </c>
      <c r="G38" s="118">
        <v>40000</v>
      </c>
      <c r="H38" s="119">
        <v>0</v>
      </c>
      <c r="I38" s="65"/>
    </row>
    <row r="39" customHeight="1" spans="1:9">
      <c r="A39" s="126">
        <v>30226</v>
      </c>
      <c r="B39" s="91" t="s">
        <v>213</v>
      </c>
      <c r="C39" s="126">
        <v>50205</v>
      </c>
      <c r="D39" s="91" t="s">
        <v>214</v>
      </c>
      <c r="E39" s="118">
        <v>125000</v>
      </c>
      <c r="F39" s="118">
        <v>0</v>
      </c>
      <c r="G39" s="118">
        <v>125000</v>
      </c>
      <c r="H39" s="119">
        <v>0</v>
      </c>
      <c r="I39" s="65"/>
    </row>
    <row r="40" customHeight="1" spans="1:9">
      <c r="A40" s="126">
        <v>30227</v>
      </c>
      <c r="B40" s="91" t="s">
        <v>214</v>
      </c>
      <c r="C40" s="126">
        <v>50205</v>
      </c>
      <c r="D40" s="91" t="s">
        <v>214</v>
      </c>
      <c r="E40" s="118">
        <v>150000</v>
      </c>
      <c r="F40" s="118">
        <v>0</v>
      </c>
      <c r="G40" s="118">
        <v>0</v>
      </c>
      <c r="H40" s="119">
        <v>150000</v>
      </c>
      <c r="I40" s="65"/>
    </row>
    <row r="41" customHeight="1" spans="1:9">
      <c r="A41" s="126">
        <v>30228</v>
      </c>
      <c r="B41" s="91" t="s">
        <v>215</v>
      </c>
      <c r="C41" s="126">
        <v>50201</v>
      </c>
      <c r="D41" s="91" t="s">
        <v>200</v>
      </c>
      <c r="E41" s="118">
        <v>75600</v>
      </c>
      <c r="F41" s="118">
        <v>0</v>
      </c>
      <c r="G41" s="118">
        <v>75600</v>
      </c>
      <c r="H41" s="119">
        <v>0</v>
      </c>
      <c r="I41" s="65"/>
    </row>
    <row r="42" customHeight="1" spans="1:9">
      <c r="A42" s="126">
        <v>30228</v>
      </c>
      <c r="B42" s="91" t="s">
        <v>215</v>
      </c>
      <c r="C42" s="126">
        <v>50502</v>
      </c>
      <c r="D42" s="91" t="s">
        <v>201</v>
      </c>
      <c r="E42" s="118">
        <v>9800</v>
      </c>
      <c r="F42" s="118">
        <v>0</v>
      </c>
      <c r="G42" s="118">
        <v>9800</v>
      </c>
      <c r="H42" s="119">
        <v>0</v>
      </c>
      <c r="I42" s="65"/>
    </row>
    <row r="43" customHeight="1" spans="1:9">
      <c r="A43" s="126">
        <v>30231</v>
      </c>
      <c r="B43" s="127" t="s">
        <v>216</v>
      </c>
      <c r="C43" s="126">
        <v>50208</v>
      </c>
      <c r="D43" s="127" t="s">
        <v>216</v>
      </c>
      <c r="E43" s="118">
        <v>100000</v>
      </c>
      <c r="F43" s="118">
        <v>0</v>
      </c>
      <c r="G43" s="118">
        <v>50000</v>
      </c>
      <c r="H43" s="119">
        <v>50000</v>
      </c>
      <c r="I43" s="65"/>
    </row>
    <row r="44" customHeight="1" spans="1:9">
      <c r="A44" s="126">
        <v>30231</v>
      </c>
      <c r="B44" s="127" t="s">
        <v>216</v>
      </c>
      <c r="C44" s="126">
        <v>50502</v>
      </c>
      <c r="D44" s="127" t="s">
        <v>208</v>
      </c>
      <c r="E44" s="118">
        <v>3000</v>
      </c>
      <c r="F44" s="118">
        <v>0</v>
      </c>
      <c r="G44" s="118">
        <v>3000</v>
      </c>
      <c r="H44" s="119">
        <v>0</v>
      </c>
      <c r="I44" s="65"/>
    </row>
    <row r="45" customHeight="1" spans="1:9">
      <c r="A45" s="126">
        <v>30239</v>
      </c>
      <c r="B45" s="91" t="s">
        <v>217</v>
      </c>
      <c r="C45" s="126">
        <v>50201</v>
      </c>
      <c r="D45" s="91" t="s">
        <v>200</v>
      </c>
      <c r="E45" s="118">
        <v>280800</v>
      </c>
      <c r="F45" s="118">
        <v>0</v>
      </c>
      <c r="G45" s="118">
        <v>280800</v>
      </c>
      <c r="H45" s="119">
        <v>0</v>
      </c>
      <c r="I45" s="65"/>
    </row>
    <row r="46" customHeight="1" spans="1:9">
      <c r="A46" s="126">
        <v>30299</v>
      </c>
      <c r="B46" s="127" t="s">
        <v>218</v>
      </c>
      <c r="C46" s="126">
        <v>50299</v>
      </c>
      <c r="D46" s="127" t="s">
        <v>219</v>
      </c>
      <c r="E46" s="118">
        <v>10000</v>
      </c>
      <c r="F46" s="118">
        <v>0</v>
      </c>
      <c r="G46" s="118">
        <v>10000</v>
      </c>
      <c r="H46" s="119">
        <v>0</v>
      </c>
      <c r="I46" s="65"/>
    </row>
    <row r="47" customHeight="1" spans="1:9">
      <c r="A47" s="126">
        <v>30299</v>
      </c>
      <c r="B47" s="127" t="s">
        <v>220</v>
      </c>
      <c r="C47" s="126">
        <v>50502</v>
      </c>
      <c r="D47" s="127" t="s">
        <v>208</v>
      </c>
      <c r="E47" s="118">
        <v>2000</v>
      </c>
      <c r="F47" s="118">
        <v>0</v>
      </c>
      <c r="G47" s="118">
        <v>2000</v>
      </c>
      <c r="H47" s="119">
        <v>0</v>
      </c>
      <c r="I47" s="65"/>
    </row>
    <row r="48" customHeight="1" spans="1:9">
      <c r="A48" s="126">
        <v>303</v>
      </c>
      <c r="B48" s="127" t="s">
        <v>221</v>
      </c>
      <c r="C48" s="91"/>
      <c r="D48" s="91"/>
      <c r="E48" s="118">
        <v>14200</v>
      </c>
      <c r="F48" s="118">
        <v>14200</v>
      </c>
      <c r="G48" s="118">
        <v>0</v>
      </c>
      <c r="H48" s="119">
        <v>0</v>
      </c>
      <c r="I48" s="65"/>
    </row>
    <row r="49" customHeight="1" spans="1:9">
      <c r="A49" s="126">
        <v>30399</v>
      </c>
      <c r="B49" s="127" t="s">
        <v>222</v>
      </c>
      <c r="C49" s="126">
        <v>50999</v>
      </c>
      <c r="D49" s="127" t="s">
        <v>223</v>
      </c>
      <c r="E49" s="118">
        <v>14200</v>
      </c>
      <c r="F49" s="118">
        <v>14200</v>
      </c>
      <c r="G49" s="118">
        <v>0</v>
      </c>
      <c r="H49" s="119">
        <v>0</v>
      </c>
      <c r="I49" s="6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topLeftCell="A10" workbookViewId="0">
      <selection activeCell="C14" sqref="C14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21</v>
      </c>
    </row>
    <row r="2" ht="28.5" customHeight="1" spans="1:6">
      <c r="A2" s="54" t="s">
        <v>224</v>
      </c>
      <c r="B2" s="54"/>
      <c r="C2" s="54"/>
      <c r="D2" s="54"/>
      <c r="E2" s="54"/>
      <c r="F2" s="54"/>
    </row>
    <row r="3" ht="22.5" customHeight="1" spans="6:6">
      <c r="F3" s="72" t="s">
        <v>46</v>
      </c>
    </row>
    <row r="4" ht="22.5" customHeight="1" spans="1:6">
      <c r="A4" s="77" t="s">
        <v>167</v>
      </c>
      <c r="B4" s="77" t="s">
        <v>168</v>
      </c>
      <c r="C4" s="77" t="s">
        <v>141</v>
      </c>
      <c r="D4" s="77" t="s">
        <v>169</v>
      </c>
      <c r="E4" s="77" t="s">
        <v>170</v>
      </c>
      <c r="F4" s="77" t="s">
        <v>172</v>
      </c>
    </row>
    <row r="5" ht="15.75" customHeight="1" spans="1:7">
      <c r="A5" s="77"/>
      <c r="B5" s="120" t="s">
        <v>141</v>
      </c>
      <c r="C5" s="77">
        <v>1339.96</v>
      </c>
      <c r="D5" s="77">
        <v>1137.28</v>
      </c>
      <c r="E5" s="77">
        <v>108.98</v>
      </c>
      <c r="F5" s="77"/>
      <c r="G5" s="121"/>
    </row>
    <row r="6" customHeight="1" spans="1:7">
      <c r="A6" s="90" t="s">
        <v>173</v>
      </c>
      <c r="B6" s="90" t="s">
        <v>174</v>
      </c>
      <c r="C6" s="77">
        <v>1339.96</v>
      </c>
      <c r="D6" s="77">
        <v>1137.28</v>
      </c>
      <c r="E6" s="77">
        <v>108.98</v>
      </c>
      <c r="F6" s="77"/>
      <c r="G6" s="122"/>
    </row>
    <row r="7" customHeight="1" spans="1:7">
      <c r="A7" s="90">
        <v>20406</v>
      </c>
      <c r="B7" s="90" t="s">
        <v>175</v>
      </c>
      <c r="C7" s="77">
        <v>1339.96</v>
      </c>
      <c r="D7" s="77">
        <v>1137.28</v>
      </c>
      <c r="E7" s="77">
        <v>108.98</v>
      </c>
      <c r="F7" s="77"/>
      <c r="G7" s="122"/>
    </row>
    <row r="8" customHeight="1" spans="1:7">
      <c r="A8" s="90">
        <v>2040601</v>
      </c>
      <c r="B8" s="90" t="s">
        <v>176</v>
      </c>
      <c r="C8" s="77">
        <v>1160.33</v>
      </c>
      <c r="D8" s="77">
        <v>1055.27</v>
      </c>
      <c r="E8" s="77">
        <v>102.06</v>
      </c>
      <c r="F8" s="77"/>
      <c r="G8" s="122"/>
    </row>
    <row r="9" customHeight="1" spans="1:7">
      <c r="A9" s="90">
        <v>2040602</v>
      </c>
      <c r="B9" s="90" t="s">
        <v>177</v>
      </c>
      <c r="C9" s="77">
        <v>26.9</v>
      </c>
      <c r="D9" s="77"/>
      <c r="E9" s="77"/>
      <c r="F9" s="77"/>
      <c r="G9" s="122"/>
    </row>
    <row r="10" customHeight="1" spans="1:7">
      <c r="A10" s="90">
        <v>2040650</v>
      </c>
      <c r="B10" s="123" t="s">
        <v>178</v>
      </c>
      <c r="C10" s="77">
        <v>88.93</v>
      </c>
      <c r="D10" s="77">
        <v>82.01</v>
      </c>
      <c r="E10" s="77">
        <v>7.21</v>
      </c>
      <c r="F10" s="77">
        <v>0</v>
      </c>
      <c r="G10" s="122"/>
    </row>
    <row r="11" customHeight="1" spans="1:6">
      <c r="A11" s="74"/>
      <c r="B11" s="74"/>
      <c r="C11" s="74"/>
      <c r="D11" s="124"/>
      <c r="E11" s="74"/>
      <c r="F11" s="74"/>
    </row>
    <row r="12" customHeight="1" spans="1:6">
      <c r="A12" s="74"/>
      <c r="B12" s="74"/>
      <c r="C12" s="74"/>
      <c r="D12" s="74"/>
      <c r="E12" s="74"/>
      <c r="F12" s="74"/>
    </row>
    <row r="13" customHeight="1" spans="1:6">
      <c r="A13" s="74"/>
      <c r="B13" s="124"/>
      <c r="C13" s="74"/>
      <c r="D13" s="124"/>
      <c r="E13" s="124"/>
      <c r="F13" s="124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25"/>
    </row>
    <row r="19" customHeight="1" spans="2:5">
      <c r="B19" s="53"/>
      <c r="E19" s="125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9"/>
  <sheetViews>
    <sheetView showGridLines="0" showZeros="0" topLeftCell="A7" workbookViewId="0">
      <selection activeCell="D15" sqref="D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23</v>
      </c>
    </row>
    <row r="2" ht="28.5" customHeight="1" spans="1:8">
      <c r="A2" s="54" t="s">
        <v>225</v>
      </c>
      <c r="B2" s="54"/>
      <c r="C2" s="54"/>
      <c r="D2" s="54"/>
      <c r="E2" s="54"/>
      <c r="F2" s="54"/>
      <c r="G2" s="54"/>
      <c r="H2" s="54"/>
    </row>
    <row r="3" ht="22.5" customHeight="1" spans="8:8">
      <c r="H3" s="72" t="s">
        <v>46</v>
      </c>
    </row>
    <row r="4" ht="22.5" customHeight="1" spans="1:8">
      <c r="A4" s="77" t="s">
        <v>180</v>
      </c>
      <c r="B4" s="77" t="s">
        <v>181</v>
      </c>
      <c r="C4" s="77" t="s">
        <v>182</v>
      </c>
      <c r="D4" s="77" t="s">
        <v>183</v>
      </c>
      <c r="E4" s="77" t="s">
        <v>141</v>
      </c>
      <c r="F4" s="77" t="s">
        <v>169</v>
      </c>
      <c r="G4" s="77" t="s">
        <v>170</v>
      </c>
      <c r="H4" s="77" t="s">
        <v>172</v>
      </c>
    </row>
    <row r="5" customHeight="1" spans="1:8">
      <c r="A5" s="91"/>
      <c r="B5" s="91" t="s">
        <v>141</v>
      </c>
      <c r="C5" s="91"/>
      <c r="D5" s="91"/>
      <c r="E5" s="118">
        <v>12462600</v>
      </c>
      <c r="F5" s="118">
        <v>11372800</v>
      </c>
      <c r="G5" s="119">
        <v>1089800</v>
      </c>
      <c r="H5" s="67"/>
    </row>
    <row r="6" customHeight="1" spans="1:8">
      <c r="A6" s="91" t="s">
        <v>226</v>
      </c>
      <c r="B6" s="91" t="s">
        <v>184</v>
      </c>
      <c r="C6" s="91"/>
      <c r="D6" s="91"/>
      <c r="E6" s="118">
        <v>11358600</v>
      </c>
      <c r="F6" s="118">
        <v>11358600</v>
      </c>
      <c r="G6" s="119">
        <v>0</v>
      </c>
      <c r="H6" s="67"/>
    </row>
    <row r="7" customHeight="1" spans="1:8">
      <c r="A7" s="91" t="s">
        <v>227</v>
      </c>
      <c r="B7" s="91" t="s">
        <v>185</v>
      </c>
      <c r="C7" s="91" t="s">
        <v>228</v>
      </c>
      <c r="D7" s="91" t="s">
        <v>229</v>
      </c>
      <c r="E7" s="118">
        <v>5738200</v>
      </c>
      <c r="F7" s="118">
        <v>5738200</v>
      </c>
      <c r="G7" s="119">
        <v>0</v>
      </c>
      <c r="H7" s="67"/>
    </row>
    <row r="8" customHeight="1" spans="1:8">
      <c r="A8" s="91" t="s">
        <v>227</v>
      </c>
      <c r="B8" s="91" t="s">
        <v>185</v>
      </c>
      <c r="C8" s="91" t="s">
        <v>230</v>
      </c>
      <c r="D8" s="91" t="s">
        <v>184</v>
      </c>
      <c r="E8" s="118">
        <v>450000</v>
      </c>
      <c r="F8" s="118">
        <v>450000</v>
      </c>
      <c r="G8" s="119">
        <v>0</v>
      </c>
      <c r="H8" s="67"/>
    </row>
    <row r="9" customHeight="1" spans="1:8">
      <c r="A9" s="91" t="s">
        <v>231</v>
      </c>
      <c r="B9" s="91" t="s">
        <v>188</v>
      </c>
      <c r="C9" s="91" t="s">
        <v>228</v>
      </c>
      <c r="D9" s="91" t="s">
        <v>229</v>
      </c>
      <c r="E9" s="118">
        <v>243800</v>
      </c>
      <c r="F9" s="118">
        <v>243800</v>
      </c>
      <c r="G9" s="119">
        <v>0</v>
      </c>
      <c r="H9" s="67"/>
    </row>
    <row r="10" customHeight="1" spans="1:8">
      <c r="A10" s="91" t="s">
        <v>231</v>
      </c>
      <c r="B10" s="91" t="s">
        <v>188</v>
      </c>
      <c r="C10" s="91" t="s">
        <v>230</v>
      </c>
      <c r="D10" s="91" t="s">
        <v>184</v>
      </c>
      <c r="E10" s="118">
        <v>22000</v>
      </c>
      <c r="F10" s="118">
        <v>22000</v>
      </c>
      <c r="G10" s="119">
        <v>0</v>
      </c>
      <c r="H10" s="67"/>
    </row>
    <row r="11" customHeight="1" spans="1:8">
      <c r="A11" s="91" t="s">
        <v>232</v>
      </c>
      <c r="B11" s="91" t="s">
        <v>190</v>
      </c>
      <c r="C11" s="91" t="s">
        <v>233</v>
      </c>
      <c r="D11" s="91" t="s">
        <v>234</v>
      </c>
      <c r="E11" s="118">
        <v>264800</v>
      </c>
      <c r="F11" s="118">
        <v>264800</v>
      </c>
      <c r="G11" s="119">
        <v>0</v>
      </c>
      <c r="H11" s="67"/>
    </row>
    <row r="12" customHeight="1" spans="1:8">
      <c r="A12" s="91" t="s">
        <v>232</v>
      </c>
      <c r="B12" s="91" t="s">
        <v>190</v>
      </c>
      <c r="C12" s="91" t="s">
        <v>230</v>
      </c>
      <c r="D12" s="91" t="s">
        <v>184</v>
      </c>
      <c r="E12" s="118">
        <v>52000</v>
      </c>
      <c r="F12" s="118">
        <v>52000</v>
      </c>
      <c r="G12" s="119">
        <v>0</v>
      </c>
      <c r="H12" s="65"/>
    </row>
    <row r="13" customHeight="1" spans="1:8">
      <c r="A13" s="91" t="s">
        <v>235</v>
      </c>
      <c r="B13" s="91" t="s">
        <v>236</v>
      </c>
      <c r="C13" s="91" t="s">
        <v>237</v>
      </c>
      <c r="D13" s="91" t="s">
        <v>193</v>
      </c>
      <c r="E13" s="118">
        <v>932976</v>
      </c>
      <c r="F13" s="118">
        <v>932976</v>
      </c>
      <c r="G13" s="119">
        <v>0</v>
      </c>
      <c r="H13" s="65"/>
    </row>
    <row r="14" customHeight="1" spans="1:8">
      <c r="A14" s="91" t="s">
        <v>235</v>
      </c>
      <c r="B14" s="91" t="s">
        <v>236</v>
      </c>
      <c r="C14" s="91" t="s">
        <v>230</v>
      </c>
      <c r="D14" s="91" t="s">
        <v>184</v>
      </c>
      <c r="E14" s="118">
        <v>80320</v>
      </c>
      <c r="F14" s="118">
        <v>80320</v>
      </c>
      <c r="G14" s="119">
        <v>0</v>
      </c>
      <c r="H14" s="65"/>
    </row>
    <row r="15" customHeight="1" spans="1:8">
      <c r="A15" s="91" t="s">
        <v>238</v>
      </c>
      <c r="B15" s="91" t="s">
        <v>194</v>
      </c>
      <c r="C15" s="91" t="s">
        <v>237</v>
      </c>
      <c r="D15" s="91" t="s">
        <v>193</v>
      </c>
      <c r="E15" s="118">
        <v>720800</v>
      </c>
      <c r="F15" s="118">
        <v>720800</v>
      </c>
      <c r="G15" s="119">
        <v>0</v>
      </c>
      <c r="H15" s="65"/>
    </row>
    <row r="16" customHeight="1" spans="1:8">
      <c r="A16" s="91" t="s">
        <v>238</v>
      </c>
      <c r="B16" s="95" t="s">
        <v>194</v>
      </c>
      <c r="C16" s="91" t="s">
        <v>230</v>
      </c>
      <c r="D16" s="91" t="s">
        <v>184</v>
      </c>
      <c r="E16" s="118">
        <v>68000</v>
      </c>
      <c r="F16" s="118">
        <v>68000</v>
      </c>
      <c r="G16" s="119">
        <v>0</v>
      </c>
      <c r="H16" s="65"/>
    </row>
    <row r="17" customHeight="1" spans="1:8">
      <c r="A17" s="91" t="s">
        <v>239</v>
      </c>
      <c r="B17" s="91" t="s">
        <v>240</v>
      </c>
      <c r="C17" s="91" t="s">
        <v>237</v>
      </c>
      <c r="D17" s="91" t="s">
        <v>193</v>
      </c>
      <c r="E17" s="118">
        <v>210800</v>
      </c>
      <c r="F17" s="118">
        <v>210800</v>
      </c>
      <c r="G17" s="119">
        <v>0</v>
      </c>
      <c r="H17" s="65"/>
    </row>
    <row r="18" customHeight="1" spans="1:8">
      <c r="A18" s="91" t="s">
        <v>239</v>
      </c>
      <c r="B18" s="91" t="s">
        <v>240</v>
      </c>
      <c r="C18" s="91" t="s">
        <v>230</v>
      </c>
      <c r="D18" s="91" t="s">
        <v>184</v>
      </c>
      <c r="E18" s="118">
        <v>22000</v>
      </c>
      <c r="F18" s="118">
        <v>22000</v>
      </c>
      <c r="G18" s="119">
        <v>0</v>
      </c>
      <c r="H18" s="65"/>
    </row>
    <row r="19" customHeight="1" spans="1:8">
      <c r="A19" s="91" t="s">
        <v>241</v>
      </c>
      <c r="B19" s="91" t="s">
        <v>242</v>
      </c>
      <c r="C19" s="91" t="s">
        <v>230</v>
      </c>
      <c r="D19" s="91" t="s">
        <v>184</v>
      </c>
      <c r="E19" s="118">
        <v>4000</v>
      </c>
      <c r="F19" s="118">
        <v>4000</v>
      </c>
      <c r="G19" s="119">
        <v>0</v>
      </c>
      <c r="H19" s="65"/>
    </row>
    <row r="20" customHeight="1" spans="1:8">
      <c r="A20" s="91" t="s">
        <v>243</v>
      </c>
      <c r="B20" s="91" t="s">
        <v>197</v>
      </c>
      <c r="C20" s="91" t="s">
        <v>244</v>
      </c>
      <c r="D20" s="91" t="s">
        <v>197</v>
      </c>
      <c r="E20" s="118">
        <v>1085400</v>
      </c>
      <c r="F20" s="118">
        <v>1085400</v>
      </c>
      <c r="G20" s="119">
        <v>0</v>
      </c>
      <c r="H20" s="65"/>
    </row>
    <row r="21" customHeight="1" spans="1:8">
      <c r="A21" s="91" t="s">
        <v>243</v>
      </c>
      <c r="B21" s="91" t="s">
        <v>197</v>
      </c>
      <c r="C21" s="91" t="s">
        <v>230</v>
      </c>
      <c r="D21" s="91" t="s">
        <v>184</v>
      </c>
      <c r="E21" s="118">
        <v>100000</v>
      </c>
      <c r="F21" s="118">
        <v>100000</v>
      </c>
      <c r="G21" s="119">
        <v>0</v>
      </c>
      <c r="H21" s="65"/>
    </row>
    <row r="22" customHeight="1" spans="1:8">
      <c r="A22" s="91" t="s">
        <v>245</v>
      </c>
      <c r="B22" s="91" t="s">
        <v>234</v>
      </c>
      <c r="C22" s="91" t="s">
        <v>233</v>
      </c>
      <c r="D22" s="91" t="s">
        <v>234</v>
      </c>
      <c r="E22" s="118">
        <v>1341724</v>
      </c>
      <c r="F22" s="118">
        <v>1341724</v>
      </c>
      <c r="G22" s="119">
        <v>0</v>
      </c>
      <c r="H22" s="65"/>
    </row>
    <row r="23" customHeight="1" spans="1:8">
      <c r="A23" s="91" t="s">
        <v>245</v>
      </c>
      <c r="B23" s="91" t="s">
        <v>234</v>
      </c>
      <c r="C23" s="91" t="s">
        <v>230</v>
      </c>
      <c r="D23" s="91" t="s">
        <v>184</v>
      </c>
      <c r="E23" s="118">
        <v>21780</v>
      </c>
      <c r="F23" s="118">
        <v>21780</v>
      </c>
      <c r="G23" s="119">
        <v>0</v>
      </c>
      <c r="H23" s="65"/>
    </row>
    <row r="24" customHeight="1" spans="1:8">
      <c r="A24" s="91" t="s">
        <v>246</v>
      </c>
      <c r="B24" s="91" t="s">
        <v>201</v>
      </c>
      <c r="C24" s="91"/>
      <c r="D24" s="91"/>
      <c r="E24" s="118">
        <v>1089800</v>
      </c>
      <c r="F24" s="118">
        <v>0</v>
      </c>
      <c r="G24" s="119">
        <v>1089800</v>
      </c>
      <c r="H24" s="65"/>
    </row>
    <row r="25" customHeight="1" spans="1:8">
      <c r="A25" s="91" t="s">
        <v>247</v>
      </c>
      <c r="B25" s="91" t="s">
        <v>199</v>
      </c>
      <c r="C25" s="91" t="s">
        <v>248</v>
      </c>
      <c r="D25" s="91" t="s">
        <v>200</v>
      </c>
      <c r="E25" s="118">
        <v>130000</v>
      </c>
      <c r="F25" s="118">
        <v>0</v>
      </c>
      <c r="G25" s="119">
        <v>130000</v>
      </c>
      <c r="H25" s="65"/>
    </row>
    <row r="26" customHeight="1" spans="1:8">
      <c r="A26" s="91" t="s">
        <v>247</v>
      </c>
      <c r="B26" s="91" t="s">
        <v>199</v>
      </c>
      <c r="C26" s="91" t="s">
        <v>249</v>
      </c>
      <c r="D26" s="91" t="s">
        <v>201</v>
      </c>
      <c r="E26" s="118">
        <v>34300</v>
      </c>
      <c r="F26" s="118">
        <v>0</v>
      </c>
      <c r="G26" s="119">
        <v>34300</v>
      </c>
      <c r="H26" s="65"/>
    </row>
    <row r="27" customHeight="1" spans="1:8">
      <c r="A27" s="91" t="s">
        <v>250</v>
      </c>
      <c r="B27" s="91" t="s">
        <v>202</v>
      </c>
      <c r="C27" s="91" t="s">
        <v>248</v>
      </c>
      <c r="D27" s="91" t="s">
        <v>200</v>
      </c>
      <c r="E27" s="118">
        <v>29200</v>
      </c>
      <c r="F27" s="118">
        <v>0</v>
      </c>
      <c r="G27" s="119">
        <v>29200</v>
      </c>
      <c r="H27" s="65"/>
    </row>
    <row r="28" customHeight="1" spans="1:8">
      <c r="A28" s="91" t="s">
        <v>250</v>
      </c>
      <c r="B28" s="91" t="s">
        <v>202</v>
      </c>
      <c r="C28" s="91" t="s">
        <v>249</v>
      </c>
      <c r="D28" s="91" t="s">
        <v>201</v>
      </c>
      <c r="E28" s="118">
        <v>12100</v>
      </c>
      <c r="F28" s="118">
        <v>0</v>
      </c>
      <c r="G28" s="119">
        <v>12100</v>
      </c>
      <c r="H28" s="65"/>
    </row>
    <row r="29" customHeight="1" spans="1:8">
      <c r="A29" s="91" t="s">
        <v>251</v>
      </c>
      <c r="B29" s="91" t="s">
        <v>203</v>
      </c>
      <c r="C29" s="91" t="s">
        <v>248</v>
      </c>
      <c r="D29" s="91" t="s">
        <v>200</v>
      </c>
      <c r="E29" s="118">
        <v>10000</v>
      </c>
      <c r="F29" s="118">
        <v>0</v>
      </c>
      <c r="G29" s="119">
        <v>10000</v>
      </c>
      <c r="H29" s="65"/>
    </row>
    <row r="30" customHeight="1" spans="1:8">
      <c r="A30" s="91" t="s">
        <v>252</v>
      </c>
      <c r="B30" s="91" t="s">
        <v>204</v>
      </c>
      <c r="C30" s="91" t="s">
        <v>248</v>
      </c>
      <c r="D30" s="91" t="s">
        <v>200</v>
      </c>
      <c r="E30" s="118">
        <v>40000</v>
      </c>
      <c r="F30" s="118">
        <v>0</v>
      </c>
      <c r="G30" s="119">
        <v>40000</v>
      </c>
      <c r="H30" s="65"/>
    </row>
    <row r="31" customHeight="1" spans="1:8">
      <c r="A31" s="91" t="s">
        <v>253</v>
      </c>
      <c r="B31" s="91" t="s">
        <v>205</v>
      </c>
      <c r="C31" s="91" t="s">
        <v>248</v>
      </c>
      <c r="D31" s="91" t="s">
        <v>200</v>
      </c>
      <c r="E31" s="118">
        <v>50000</v>
      </c>
      <c r="F31" s="118">
        <v>0</v>
      </c>
      <c r="G31" s="119">
        <v>50000</v>
      </c>
      <c r="H31" s="65"/>
    </row>
    <row r="32" customHeight="1" spans="1:8">
      <c r="A32" s="91" t="s">
        <v>254</v>
      </c>
      <c r="B32" s="91" t="s">
        <v>206</v>
      </c>
      <c r="C32" s="91" t="s">
        <v>248</v>
      </c>
      <c r="D32" s="91" t="s">
        <v>200</v>
      </c>
      <c r="E32" s="118">
        <v>80000</v>
      </c>
      <c r="F32" s="118">
        <v>0</v>
      </c>
      <c r="G32" s="119">
        <v>80000</v>
      </c>
      <c r="H32" s="65"/>
    </row>
    <row r="33" customHeight="1" spans="1:8">
      <c r="A33" s="91" t="s">
        <v>255</v>
      </c>
      <c r="B33" s="91" t="s">
        <v>207</v>
      </c>
      <c r="C33" s="91" t="s">
        <v>248</v>
      </c>
      <c r="D33" s="91" t="s">
        <v>200</v>
      </c>
      <c r="E33" s="118">
        <v>30000</v>
      </c>
      <c r="F33" s="118">
        <v>0</v>
      </c>
      <c r="G33" s="119">
        <v>30000</v>
      </c>
      <c r="H33" s="65"/>
    </row>
    <row r="34" customHeight="1" spans="1:8">
      <c r="A34" s="91" t="s">
        <v>255</v>
      </c>
      <c r="B34" s="91" t="s">
        <v>207</v>
      </c>
      <c r="C34" s="91" t="s">
        <v>249</v>
      </c>
      <c r="D34" s="91" t="s">
        <v>201</v>
      </c>
      <c r="E34" s="118">
        <v>2000</v>
      </c>
      <c r="F34" s="118">
        <v>0</v>
      </c>
      <c r="G34" s="119">
        <v>2000</v>
      </c>
      <c r="H34" s="65"/>
    </row>
    <row r="35" customHeight="1" spans="1:8">
      <c r="A35" s="91" t="s">
        <v>256</v>
      </c>
      <c r="B35" s="91" t="s">
        <v>209</v>
      </c>
      <c r="C35" s="91" t="s">
        <v>257</v>
      </c>
      <c r="D35" s="91" t="s">
        <v>209</v>
      </c>
      <c r="E35" s="118">
        <v>50000</v>
      </c>
      <c r="F35" s="118">
        <v>0</v>
      </c>
      <c r="G35" s="119">
        <v>50000</v>
      </c>
      <c r="H35" s="65"/>
    </row>
    <row r="36" customHeight="1" spans="1:8">
      <c r="A36" s="91" t="s">
        <v>256</v>
      </c>
      <c r="B36" s="91" t="s">
        <v>209</v>
      </c>
      <c r="C36" s="91" t="s">
        <v>249</v>
      </c>
      <c r="D36" s="91" t="s">
        <v>201</v>
      </c>
      <c r="E36" s="118">
        <v>6000</v>
      </c>
      <c r="F36" s="118">
        <v>0</v>
      </c>
      <c r="G36" s="119">
        <v>6000</v>
      </c>
      <c r="H36" s="65"/>
    </row>
    <row r="37" customHeight="1" spans="1:8">
      <c r="A37" s="91" t="s">
        <v>258</v>
      </c>
      <c r="B37" s="91" t="s">
        <v>210</v>
      </c>
      <c r="C37" s="91" t="s">
        <v>248</v>
      </c>
      <c r="D37" s="91" t="s">
        <v>200</v>
      </c>
      <c r="E37" s="118">
        <v>20000</v>
      </c>
      <c r="F37" s="118">
        <v>0</v>
      </c>
      <c r="G37" s="119">
        <v>20000</v>
      </c>
      <c r="H37" s="65"/>
    </row>
    <row r="38" customHeight="1" spans="1:8">
      <c r="A38" s="91" t="s">
        <v>259</v>
      </c>
      <c r="B38" s="91" t="s">
        <v>211</v>
      </c>
      <c r="C38" s="91" t="s">
        <v>260</v>
      </c>
      <c r="D38" s="91" t="s">
        <v>261</v>
      </c>
      <c r="E38" s="118">
        <v>40000</v>
      </c>
      <c r="F38" s="118">
        <v>0</v>
      </c>
      <c r="G38" s="119">
        <v>40000</v>
      </c>
      <c r="H38" s="65"/>
    </row>
    <row r="39" customHeight="1" spans="1:8">
      <c r="A39" s="91" t="s">
        <v>262</v>
      </c>
      <c r="B39" s="91" t="s">
        <v>213</v>
      </c>
      <c r="C39" s="91" t="s">
        <v>263</v>
      </c>
      <c r="D39" s="91" t="s">
        <v>214</v>
      </c>
      <c r="E39" s="118">
        <v>125000</v>
      </c>
      <c r="F39" s="118">
        <v>0</v>
      </c>
      <c r="G39" s="119">
        <v>125000</v>
      </c>
      <c r="H39" s="65"/>
    </row>
    <row r="40" customHeight="1" spans="1:8">
      <c r="A40" s="91" t="s">
        <v>264</v>
      </c>
      <c r="B40" s="91" t="s">
        <v>214</v>
      </c>
      <c r="C40" s="91" t="s">
        <v>263</v>
      </c>
      <c r="D40" s="91" t="s">
        <v>214</v>
      </c>
      <c r="E40" s="118">
        <v>0</v>
      </c>
      <c r="F40" s="118">
        <v>0</v>
      </c>
      <c r="G40" s="119">
        <v>0</v>
      </c>
      <c r="H40" s="65"/>
    </row>
    <row r="41" customHeight="1" spans="1:8">
      <c r="A41" s="91" t="s">
        <v>265</v>
      </c>
      <c r="B41" s="91" t="s">
        <v>215</v>
      </c>
      <c r="C41" s="91" t="s">
        <v>248</v>
      </c>
      <c r="D41" s="91" t="s">
        <v>200</v>
      </c>
      <c r="E41" s="118">
        <v>75600</v>
      </c>
      <c r="F41" s="118">
        <v>0</v>
      </c>
      <c r="G41" s="119">
        <v>75600</v>
      </c>
      <c r="H41" s="65"/>
    </row>
    <row r="42" customHeight="1" spans="1:8">
      <c r="A42" s="91" t="s">
        <v>265</v>
      </c>
      <c r="B42" s="91" t="s">
        <v>215</v>
      </c>
      <c r="C42" s="91" t="s">
        <v>249</v>
      </c>
      <c r="D42" s="91" t="s">
        <v>201</v>
      </c>
      <c r="E42" s="118">
        <v>9800</v>
      </c>
      <c r="F42" s="118">
        <v>0</v>
      </c>
      <c r="G42" s="119">
        <v>9800</v>
      </c>
      <c r="H42" s="65"/>
    </row>
    <row r="43" customHeight="1" spans="1:8">
      <c r="A43" s="91" t="s">
        <v>266</v>
      </c>
      <c r="B43" s="91" t="s">
        <v>267</v>
      </c>
      <c r="C43" s="91" t="s">
        <v>268</v>
      </c>
      <c r="D43" s="91" t="s">
        <v>267</v>
      </c>
      <c r="E43" s="118">
        <v>50000</v>
      </c>
      <c r="F43" s="118">
        <v>0</v>
      </c>
      <c r="G43" s="119">
        <v>50000</v>
      </c>
      <c r="H43" s="65"/>
    </row>
    <row r="44" customHeight="1" spans="1:8">
      <c r="A44" s="91" t="s">
        <v>266</v>
      </c>
      <c r="B44" s="91" t="s">
        <v>267</v>
      </c>
      <c r="C44" s="91" t="s">
        <v>249</v>
      </c>
      <c r="D44" s="91" t="s">
        <v>201</v>
      </c>
      <c r="E44" s="118">
        <v>3000</v>
      </c>
      <c r="F44" s="118">
        <v>0</v>
      </c>
      <c r="G44" s="119">
        <v>3000</v>
      </c>
      <c r="H44" s="65"/>
    </row>
    <row r="45" customHeight="1" spans="1:8">
      <c r="A45" s="91" t="s">
        <v>269</v>
      </c>
      <c r="B45" s="91" t="s">
        <v>217</v>
      </c>
      <c r="C45" s="91" t="s">
        <v>248</v>
      </c>
      <c r="D45" s="91" t="s">
        <v>200</v>
      </c>
      <c r="E45" s="118">
        <v>280800</v>
      </c>
      <c r="F45" s="118">
        <v>0</v>
      </c>
      <c r="G45" s="119">
        <v>280800</v>
      </c>
      <c r="H45" s="65"/>
    </row>
    <row r="46" customHeight="1" spans="1:8">
      <c r="A46" s="91" t="s">
        <v>270</v>
      </c>
      <c r="B46" s="91" t="s">
        <v>271</v>
      </c>
      <c r="C46" s="91" t="s">
        <v>272</v>
      </c>
      <c r="D46" s="91" t="s">
        <v>271</v>
      </c>
      <c r="E46" s="118">
        <v>10000</v>
      </c>
      <c r="F46" s="118">
        <v>0</v>
      </c>
      <c r="G46" s="119">
        <v>10000</v>
      </c>
      <c r="H46" s="65"/>
    </row>
    <row r="47" customHeight="1" spans="1:8">
      <c r="A47" s="91" t="s">
        <v>270</v>
      </c>
      <c r="B47" s="91" t="s">
        <v>271</v>
      </c>
      <c r="C47" s="91" t="s">
        <v>249</v>
      </c>
      <c r="D47" s="91" t="s">
        <v>201</v>
      </c>
      <c r="E47" s="118">
        <v>2000</v>
      </c>
      <c r="F47" s="118">
        <v>0</v>
      </c>
      <c r="G47" s="119">
        <v>2000</v>
      </c>
      <c r="H47" s="65"/>
    </row>
    <row r="48" customHeight="1" spans="1:8">
      <c r="A48" s="91" t="s">
        <v>273</v>
      </c>
      <c r="B48" s="91" t="s">
        <v>274</v>
      </c>
      <c r="C48" s="91"/>
      <c r="D48" s="91"/>
      <c r="E48" s="118">
        <v>14200</v>
      </c>
      <c r="F48" s="118">
        <v>14200</v>
      </c>
      <c r="G48" s="119">
        <v>0</v>
      </c>
      <c r="H48" s="65"/>
    </row>
    <row r="49" customHeight="1" spans="1:8">
      <c r="A49" s="91" t="s">
        <v>275</v>
      </c>
      <c r="B49" s="91" t="s">
        <v>276</v>
      </c>
      <c r="C49" s="91" t="s">
        <v>277</v>
      </c>
      <c r="D49" s="91" t="s">
        <v>278</v>
      </c>
      <c r="E49" s="118">
        <v>14200</v>
      </c>
      <c r="F49" s="118">
        <v>14200</v>
      </c>
      <c r="G49" s="119">
        <v>0</v>
      </c>
      <c r="H49" s="6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1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6" t="s">
        <v>25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279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46</v>
      </c>
    </row>
    <row r="4" ht="22.5" customHeight="1" spans="1:8">
      <c r="A4" s="104" t="s">
        <v>47</v>
      </c>
      <c r="B4" s="104"/>
      <c r="C4" s="104" t="s">
        <v>48</v>
      </c>
      <c r="D4" s="104"/>
      <c r="E4" s="104"/>
      <c r="F4" s="104"/>
      <c r="G4" s="104"/>
      <c r="H4" s="104"/>
    </row>
    <row r="5" ht="22.5" customHeight="1" spans="1:8">
      <c r="A5" s="104" t="s">
        <v>49</v>
      </c>
      <c r="B5" s="104" t="s">
        <v>50</v>
      </c>
      <c r="C5" s="104" t="s">
        <v>51</v>
      </c>
      <c r="D5" s="105" t="s">
        <v>50</v>
      </c>
      <c r="E5" s="104" t="s">
        <v>52</v>
      </c>
      <c r="F5" s="104" t="s">
        <v>50</v>
      </c>
      <c r="G5" s="104" t="s">
        <v>53</v>
      </c>
      <c r="H5" s="104" t="s">
        <v>50</v>
      </c>
    </row>
    <row r="6" ht="22.5" customHeight="1" spans="1:8">
      <c r="A6" s="106" t="s">
        <v>280</v>
      </c>
      <c r="B6" s="107"/>
      <c r="C6" s="108" t="s">
        <v>281</v>
      </c>
      <c r="D6" s="109"/>
      <c r="E6" s="110" t="s">
        <v>282</v>
      </c>
      <c r="F6" s="110"/>
      <c r="G6" s="111" t="s">
        <v>283</v>
      </c>
      <c r="H6" s="109"/>
    </row>
    <row r="7" ht="22.5" customHeight="1" spans="1:8">
      <c r="A7" s="112"/>
      <c r="B7" s="107"/>
      <c r="C7" s="108" t="s">
        <v>284</v>
      </c>
      <c r="D7" s="109"/>
      <c r="E7" s="111" t="s">
        <v>285</v>
      </c>
      <c r="F7" s="111"/>
      <c r="G7" s="111" t="s">
        <v>286</v>
      </c>
      <c r="H7" s="109"/>
    </row>
    <row r="8" ht="22.5" customHeight="1" spans="1:10">
      <c r="A8" s="112"/>
      <c r="B8" s="107"/>
      <c r="C8" s="108" t="s">
        <v>287</v>
      </c>
      <c r="D8" s="109"/>
      <c r="E8" s="111" t="s">
        <v>288</v>
      </c>
      <c r="F8" s="111"/>
      <c r="G8" s="111" t="s">
        <v>289</v>
      </c>
      <c r="H8" s="109"/>
      <c r="J8" s="53"/>
    </row>
    <row r="9" ht="22.5" customHeight="1" spans="1:8">
      <c r="A9" s="106"/>
      <c r="B9" s="107"/>
      <c r="C9" s="108" t="s">
        <v>290</v>
      </c>
      <c r="D9" s="109"/>
      <c r="E9" s="111" t="s">
        <v>291</v>
      </c>
      <c r="F9" s="111"/>
      <c r="G9" s="111" t="s">
        <v>292</v>
      </c>
      <c r="H9" s="109"/>
    </row>
    <row r="10" ht="22.5" customHeight="1" spans="1:9">
      <c r="A10" s="106"/>
      <c r="B10" s="107"/>
      <c r="C10" s="108" t="s">
        <v>293</v>
      </c>
      <c r="D10" s="109"/>
      <c r="E10" s="111" t="s">
        <v>294</v>
      </c>
      <c r="F10" s="111"/>
      <c r="G10" s="111" t="s">
        <v>295</v>
      </c>
      <c r="H10" s="109"/>
      <c r="I10" s="53"/>
    </row>
    <row r="11" ht="22.5" customHeight="1" spans="1:9">
      <c r="A11" s="112"/>
      <c r="B11" s="107"/>
      <c r="C11" s="108" t="s">
        <v>296</v>
      </c>
      <c r="D11" s="109"/>
      <c r="E11" s="111" t="s">
        <v>297</v>
      </c>
      <c r="F11" s="111"/>
      <c r="G11" s="111" t="s">
        <v>298</v>
      </c>
      <c r="H11" s="109"/>
      <c r="I11" s="53"/>
    </row>
    <row r="12" ht="22.5" customHeight="1" spans="1:9">
      <c r="A12" s="112"/>
      <c r="B12" s="107"/>
      <c r="C12" s="108" t="s">
        <v>299</v>
      </c>
      <c r="D12" s="109"/>
      <c r="E12" s="111" t="s">
        <v>285</v>
      </c>
      <c r="F12" s="111"/>
      <c r="G12" s="111" t="s">
        <v>300</v>
      </c>
      <c r="H12" s="109"/>
      <c r="I12" s="53"/>
    </row>
    <row r="13" ht="22.5" customHeight="1" spans="1:9">
      <c r="A13" s="113"/>
      <c r="B13" s="107"/>
      <c r="C13" s="108" t="s">
        <v>301</v>
      </c>
      <c r="D13" s="109"/>
      <c r="E13" s="111" t="s">
        <v>288</v>
      </c>
      <c r="F13" s="111"/>
      <c r="G13" s="111" t="s">
        <v>302</v>
      </c>
      <c r="H13" s="109"/>
      <c r="I13" s="53"/>
    </row>
    <row r="14" ht="22.5" customHeight="1" spans="1:8">
      <c r="A14" s="113"/>
      <c r="B14" s="107"/>
      <c r="C14" s="108" t="s">
        <v>303</v>
      </c>
      <c r="D14" s="109"/>
      <c r="E14" s="111" t="s">
        <v>291</v>
      </c>
      <c r="F14" s="111"/>
      <c r="G14" s="111" t="s">
        <v>304</v>
      </c>
      <c r="H14" s="109"/>
    </row>
    <row r="15" ht="22.5" customHeight="1" spans="1:8">
      <c r="A15" s="113"/>
      <c r="B15" s="107"/>
      <c r="C15" s="108" t="s">
        <v>305</v>
      </c>
      <c r="D15" s="109"/>
      <c r="E15" s="111" t="s">
        <v>306</v>
      </c>
      <c r="F15" s="111"/>
      <c r="G15" s="111" t="s">
        <v>307</v>
      </c>
      <c r="H15" s="109"/>
    </row>
    <row r="16" ht="22.5" customHeight="1" spans="1:10">
      <c r="A16" s="67"/>
      <c r="B16" s="114"/>
      <c r="C16" s="108" t="s">
        <v>308</v>
      </c>
      <c r="D16" s="109"/>
      <c r="E16" s="111" t="s">
        <v>309</v>
      </c>
      <c r="F16" s="111"/>
      <c r="G16" s="111" t="s">
        <v>310</v>
      </c>
      <c r="H16" s="109"/>
      <c r="J16" s="53"/>
    </row>
    <row r="17" ht="22.5" customHeight="1" spans="1:8">
      <c r="A17" s="65"/>
      <c r="B17" s="114"/>
      <c r="C17" s="108" t="s">
        <v>311</v>
      </c>
      <c r="D17" s="109"/>
      <c r="E17" s="111" t="s">
        <v>312</v>
      </c>
      <c r="F17" s="111"/>
      <c r="G17" s="111" t="s">
        <v>311</v>
      </c>
      <c r="H17" s="109"/>
    </row>
    <row r="18" ht="22.5" customHeight="1" spans="1:8">
      <c r="A18" s="65"/>
      <c r="B18" s="114"/>
      <c r="C18" s="108" t="s">
        <v>313</v>
      </c>
      <c r="D18" s="109"/>
      <c r="E18" s="111" t="s">
        <v>314</v>
      </c>
      <c r="F18" s="111"/>
      <c r="G18" s="111" t="s">
        <v>315</v>
      </c>
      <c r="H18" s="109"/>
    </row>
    <row r="19" ht="22.5" customHeight="1" spans="1:8">
      <c r="A19" s="113"/>
      <c r="B19" s="114"/>
      <c r="C19" s="108" t="s">
        <v>316</v>
      </c>
      <c r="D19" s="109"/>
      <c r="E19" s="111" t="s">
        <v>317</v>
      </c>
      <c r="F19" s="111"/>
      <c r="G19" s="111" t="s">
        <v>318</v>
      </c>
      <c r="H19" s="109"/>
    </row>
    <row r="20" ht="22.5" customHeight="1" spans="1:8">
      <c r="A20" s="113"/>
      <c r="B20" s="107"/>
      <c r="C20" s="108"/>
      <c r="D20" s="109"/>
      <c r="E20" s="111" t="s">
        <v>319</v>
      </c>
      <c r="F20" s="111"/>
      <c r="G20" s="111" t="s">
        <v>320</v>
      </c>
      <c r="H20" s="109"/>
    </row>
    <row r="21" ht="22.5" customHeight="1" spans="1:8">
      <c r="A21" s="67"/>
      <c r="B21" s="107"/>
      <c r="C21" s="65"/>
      <c r="D21" s="109"/>
      <c r="E21" s="111" t="s">
        <v>321</v>
      </c>
      <c r="F21" s="111"/>
      <c r="G21" s="111"/>
      <c r="H21" s="109"/>
    </row>
    <row r="22" ht="18" customHeight="1" spans="1:8">
      <c r="A22" s="65"/>
      <c r="B22" s="107"/>
      <c r="C22" s="65"/>
      <c r="D22" s="109"/>
      <c r="E22" s="115" t="s">
        <v>322</v>
      </c>
      <c r="F22" s="115"/>
      <c r="G22" s="115"/>
      <c r="H22" s="109"/>
    </row>
    <row r="23" ht="19.5" customHeight="1" spans="1:8">
      <c r="A23" s="65"/>
      <c r="B23" s="107"/>
      <c r="C23" s="65"/>
      <c r="D23" s="109"/>
      <c r="E23" s="115" t="s">
        <v>323</v>
      </c>
      <c r="F23" s="115"/>
      <c r="G23" s="115"/>
      <c r="H23" s="109"/>
    </row>
    <row r="24" ht="21.75" customHeight="1" spans="1:8">
      <c r="A24" s="65"/>
      <c r="B24" s="107"/>
      <c r="C24" s="108"/>
      <c r="D24" s="116"/>
      <c r="E24" s="115" t="s">
        <v>324</v>
      </c>
      <c r="F24" s="115"/>
      <c r="G24" s="115"/>
      <c r="H24" s="109"/>
    </row>
    <row r="25" ht="21.75" customHeight="1" spans="1:8">
      <c r="A25" s="65"/>
      <c r="B25" s="107"/>
      <c r="C25" s="108"/>
      <c r="D25" s="116"/>
      <c r="E25" s="115"/>
      <c r="F25" s="115"/>
      <c r="G25" s="115"/>
      <c r="H25" s="109"/>
    </row>
    <row r="26" ht="23.25" customHeight="1" spans="1:8">
      <c r="A26" s="65"/>
      <c r="B26" s="107"/>
      <c r="C26" s="108"/>
      <c r="D26" s="116"/>
      <c r="E26" s="106"/>
      <c r="F26" s="106"/>
      <c r="G26" s="106"/>
      <c r="H26" s="117"/>
    </row>
    <row r="27" ht="18" customHeight="1" spans="1:8">
      <c r="A27" s="105" t="s">
        <v>127</v>
      </c>
      <c r="B27" s="114">
        <f>SUM(B6,B9,B10,B12,B13,B14,B15)</f>
        <v>0</v>
      </c>
      <c r="C27" s="105" t="s">
        <v>128</v>
      </c>
      <c r="D27" s="116">
        <f>SUM(D6:D20)</f>
        <v>0</v>
      </c>
      <c r="E27" s="105" t="s">
        <v>128</v>
      </c>
      <c r="F27" s="105"/>
      <c r="G27" s="105" t="s">
        <v>128</v>
      </c>
      <c r="H27" s="117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8"/>
  <sheetViews>
    <sheetView showGridLines="0" showZeros="0" workbookViewId="0">
      <selection activeCell="H19" sqref="H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28</v>
      </c>
    </row>
    <row r="2" ht="28.5" customHeight="1" spans="1:4">
      <c r="A2" s="75" t="s">
        <v>325</v>
      </c>
      <c r="B2" s="75"/>
      <c r="C2" s="75"/>
      <c r="D2" s="75"/>
    </row>
    <row r="3" ht="22.5" customHeight="1" spans="4:4">
      <c r="D3" s="72" t="s">
        <v>46</v>
      </c>
    </row>
    <row r="4" ht="22.5" customHeight="1" spans="1:4">
      <c r="A4" s="77" t="s">
        <v>138</v>
      </c>
      <c r="B4" s="62" t="s">
        <v>326</v>
      </c>
      <c r="C4" s="77" t="s">
        <v>327</v>
      </c>
      <c r="D4" s="77" t="s">
        <v>328</v>
      </c>
    </row>
    <row r="5" customHeight="1" spans="1:4">
      <c r="A5" s="90" t="s">
        <v>151</v>
      </c>
      <c r="B5" s="91" t="s">
        <v>152</v>
      </c>
      <c r="C5" s="92" t="s">
        <v>329</v>
      </c>
      <c r="D5" s="93"/>
    </row>
    <row r="6" customHeight="1" spans="1:4">
      <c r="A6" s="90" t="s">
        <v>153</v>
      </c>
      <c r="B6" s="91" t="s">
        <v>154</v>
      </c>
      <c r="C6" s="92" t="s">
        <v>329</v>
      </c>
      <c r="D6" s="94"/>
    </row>
    <row r="7" customHeight="1" spans="1:4">
      <c r="A7" s="94"/>
      <c r="B7" s="91" t="s">
        <v>330</v>
      </c>
      <c r="C7" s="92" t="s">
        <v>329</v>
      </c>
      <c r="D7" s="94"/>
    </row>
    <row r="8" customHeight="1" spans="1:4">
      <c r="A8" s="91" t="s">
        <v>331</v>
      </c>
      <c r="B8" s="95" t="s">
        <v>332</v>
      </c>
      <c r="C8" s="92" t="s">
        <v>329</v>
      </c>
      <c r="D8" s="91"/>
    </row>
    <row r="9" customHeight="1" spans="1:4">
      <c r="A9" s="91" t="s">
        <v>333</v>
      </c>
      <c r="B9" s="91" t="s">
        <v>334</v>
      </c>
      <c r="C9" s="92" t="s">
        <v>335</v>
      </c>
      <c r="D9" s="91" t="s">
        <v>334</v>
      </c>
    </row>
    <row r="10" customHeight="1" spans="1:4">
      <c r="A10" s="91" t="s">
        <v>333</v>
      </c>
      <c r="B10" s="91" t="s">
        <v>336</v>
      </c>
      <c r="C10" s="92" t="s">
        <v>337</v>
      </c>
      <c r="D10" s="91" t="s">
        <v>336</v>
      </c>
    </row>
    <row r="11" customHeight="1" spans="1:4">
      <c r="A11" s="91" t="s">
        <v>333</v>
      </c>
      <c r="B11" s="91" t="s">
        <v>338</v>
      </c>
      <c r="C11" s="92" t="s">
        <v>339</v>
      </c>
      <c r="D11" s="91" t="s">
        <v>338</v>
      </c>
    </row>
    <row r="12" customHeight="1" spans="1:4">
      <c r="A12" s="91" t="s">
        <v>333</v>
      </c>
      <c r="B12" s="91" t="s">
        <v>340</v>
      </c>
      <c r="C12" s="92" t="s">
        <v>341</v>
      </c>
      <c r="D12" s="91" t="s">
        <v>340</v>
      </c>
    </row>
    <row r="13" customHeight="1" spans="1:4">
      <c r="A13" s="91" t="s">
        <v>333</v>
      </c>
      <c r="B13" s="91" t="s">
        <v>342</v>
      </c>
      <c r="C13" s="92" t="s">
        <v>339</v>
      </c>
      <c r="D13" s="91" t="s">
        <v>342</v>
      </c>
    </row>
    <row r="14" customHeight="1" spans="1:4">
      <c r="A14" s="91" t="s">
        <v>333</v>
      </c>
      <c r="B14" s="91" t="s">
        <v>343</v>
      </c>
      <c r="C14" s="92" t="s">
        <v>344</v>
      </c>
      <c r="D14" s="91" t="s">
        <v>343</v>
      </c>
    </row>
    <row r="15" customHeight="1" spans="1:4">
      <c r="A15" s="91" t="s">
        <v>333</v>
      </c>
      <c r="B15" s="91" t="s">
        <v>345</v>
      </c>
      <c r="C15" s="92" t="s">
        <v>339</v>
      </c>
      <c r="D15" s="91" t="s">
        <v>345</v>
      </c>
    </row>
    <row r="16" customHeight="1" spans="1:4">
      <c r="A16" s="91" t="s">
        <v>333</v>
      </c>
      <c r="B16" s="91" t="s">
        <v>346</v>
      </c>
      <c r="C16" s="92" t="s">
        <v>339</v>
      </c>
      <c r="D16" s="91" t="s">
        <v>346</v>
      </c>
    </row>
    <row r="17" customHeight="1" spans="1:4">
      <c r="A17" s="91" t="s">
        <v>333</v>
      </c>
      <c r="B17" s="91" t="s">
        <v>347</v>
      </c>
      <c r="C17" s="92" t="s">
        <v>348</v>
      </c>
      <c r="D17" s="91" t="s">
        <v>347</v>
      </c>
    </row>
    <row r="18" customHeight="1" spans="1:4">
      <c r="A18" s="91" t="s">
        <v>333</v>
      </c>
      <c r="B18" s="91" t="s">
        <v>349</v>
      </c>
      <c r="C18" s="92" t="s">
        <v>339</v>
      </c>
      <c r="D18" s="91" t="s">
        <v>349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1"/>
      <c r="F4" s="81"/>
      <c r="G4" s="81"/>
      <c r="H4" s="81"/>
      <c r="I4" s="81"/>
      <c r="J4" s="85"/>
      <c r="K4" s="86" t="s">
        <v>46</v>
      </c>
    </row>
    <row r="5" s="80" customFormat="1" ht="41" customHeight="1" spans="1:11">
      <c r="A5" s="82" t="s">
        <v>350</v>
      </c>
      <c r="B5" s="82" t="s">
        <v>351</v>
      </c>
      <c r="C5" s="82" t="s">
        <v>352</v>
      </c>
      <c r="D5" s="82" t="s">
        <v>353</v>
      </c>
      <c r="E5" s="82" t="s">
        <v>354</v>
      </c>
      <c r="F5" s="82" t="s">
        <v>355</v>
      </c>
      <c r="G5" s="82" t="s">
        <v>356</v>
      </c>
      <c r="H5" s="82" t="s">
        <v>357</v>
      </c>
      <c r="I5" s="87" t="s">
        <v>358</v>
      </c>
      <c r="J5" s="82" t="s">
        <v>359</v>
      </c>
      <c r="K5" s="88" t="s">
        <v>172</v>
      </c>
    </row>
    <row r="6" spans="1:11">
      <c r="A6" s="83" t="s">
        <v>360</v>
      </c>
      <c r="B6" s="83" t="s">
        <v>360</v>
      </c>
      <c r="C6" s="83" t="s">
        <v>360</v>
      </c>
      <c r="D6" s="83" t="s">
        <v>360</v>
      </c>
      <c r="E6" s="83" t="s">
        <v>360</v>
      </c>
      <c r="F6" s="83" t="s">
        <v>360</v>
      </c>
      <c r="G6" s="83" t="s">
        <v>360</v>
      </c>
      <c r="H6" s="83" t="s">
        <v>360</v>
      </c>
      <c r="I6" s="83" t="s">
        <v>360</v>
      </c>
      <c r="J6" s="83" t="s">
        <v>360</v>
      </c>
      <c r="K6" s="83" t="s">
        <v>360</v>
      </c>
    </row>
    <row r="7" spans="1:11">
      <c r="A7" s="84"/>
      <c r="B7" s="84"/>
      <c r="C7" s="84"/>
      <c r="D7" s="84"/>
      <c r="E7" s="84"/>
      <c r="F7" s="84"/>
      <c r="G7" s="84"/>
      <c r="H7" s="84"/>
      <c r="I7" s="84"/>
      <c r="J7" s="89"/>
      <c r="K7" s="8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9"/>
      <c r="K8" s="84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9"/>
      <c r="K9" s="84"/>
    </row>
    <row r="10" spans="1:11">
      <c r="A10" s="84"/>
      <c r="B10" s="84"/>
      <c r="C10" s="84"/>
      <c r="D10" s="84"/>
      <c r="E10" s="84"/>
      <c r="F10" s="84"/>
      <c r="G10" s="84"/>
      <c r="H10" s="84"/>
      <c r="I10" s="84"/>
      <c r="J10" s="89"/>
      <c r="K10" s="84"/>
    </row>
    <row r="11" spans="1:11">
      <c r="A11" s="84"/>
      <c r="B11" s="84"/>
      <c r="C11" s="84"/>
      <c r="D11" s="84"/>
      <c r="E11" s="84"/>
      <c r="F11" s="84"/>
      <c r="G11" s="84"/>
      <c r="H11" s="84"/>
      <c r="I11" s="84"/>
      <c r="J11" s="89"/>
      <c r="K11" s="84"/>
    </row>
    <row r="12" spans="1:11">
      <c r="A12" s="84"/>
      <c r="B12" s="84"/>
      <c r="C12" s="84"/>
      <c r="D12" s="84"/>
      <c r="E12" s="84"/>
      <c r="F12" s="84"/>
      <c r="G12" s="84"/>
      <c r="H12" s="84"/>
      <c r="I12" s="84"/>
      <c r="J12" s="89"/>
      <c r="K12" s="84"/>
    </row>
    <row r="13" spans="1:11">
      <c r="A13" s="84"/>
      <c r="B13" s="84"/>
      <c r="C13" s="84"/>
      <c r="D13" s="84"/>
      <c r="E13" s="84"/>
      <c r="F13" s="84"/>
      <c r="G13" s="84"/>
      <c r="H13" s="84"/>
      <c r="I13" s="84"/>
      <c r="J13" s="89"/>
      <c r="K13" s="84"/>
    </row>
    <row r="14" spans="1:11">
      <c r="A14" s="84"/>
      <c r="B14" s="84"/>
      <c r="C14" s="84"/>
      <c r="D14" s="84"/>
      <c r="E14" s="84"/>
      <c r="F14" s="84"/>
      <c r="G14" s="84"/>
      <c r="H14" s="84"/>
      <c r="I14" s="84"/>
      <c r="J14" s="89"/>
      <c r="K14" s="84"/>
    </row>
    <row r="15" spans="1:11">
      <c r="A15" s="84"/>
      <c r="B15" s="84"/>
      <c r="C15" s="84"/>
      <c r="D15" s="84"/>
      <c r="E15" s="84"/>
      <c r="F15" s="84"/>
      <c r="G15" s="84"/>
      <c r="H15" s="84"/>
      <c r="I15" s="84"/>
      <c r="J15" s="89"/>
      <c r="K15" s="8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89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89"/>
      <c r="K17" s="84"/>
    </row>
    <row r="18" spans="1:11">
      <c r="A18" s="84"/>
      <c r="B18" s="84"/>
      <c r="C18" s="84"/>
      <c r="D18" s="84"/>
      <c r="E18" s="84"/>
      <c r="F18" s="84"/>
      <c r="G18" s="84"/>
      <c r="H18" s="84"/>
      <c r="I18" s="84"/>
      <c r="J18" s="89"/>
      <c r="K18" s="84"/>
    </row>
    <row r="19" spans="1:11">
      <c r="A19" s="84"/>
      <c r="B19" s="84"/>
      <c r="C19" s="84"/>
      <c r="D19" s="84"/>
      <c r="E19" s="84"/>
      <c r="F19" s="84"/>
      <c r="G19" s="84"/>
      <c r="H19" s="84"/>
      <c r="I19" s="84"/>
      <c r="J19" s="89"/>
      <c r="K19" s="84"/>
    </row>
    <row r="20" spans="1:11">
      <c r="A20" s="84"/>
      <c r="B20" s="84"/>
      <c r="C20" s="84"/>
      <c r="D20" s="84"/>
      <c r="E20" s="84"/>
      <c r="F20" s="84"/>
      <c r="G20" s="84"/>
      <c r="H20" s="84"/>
      <c r="I20" s="84"/>
      <c r="J20" s="89"/>
      <c r="K20" s="84"/>
    </row>
    <row r="21" spans="1:11">
      <c r="A21" s="84"/>
      <c r="B21" s="84"/>
      <c r="C21" s="84"/>
      <c r="D21" s="84"/>
      <c r="E21" s="84"/>
      <c r="F21" s="84"/>
      <c r="G21" s="84"/>
      <c r="H21" s="84"/>
      <c r="I21" s="84"/>
      <c r="J21" s="89"/>
      <c r="K21" s="84"/>
    </row>
    <row r="22" spans="1:11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4"/>
    </row>
    <row r="23" spans="1:11">
      <c r="A23" s="84"/>
      <c r="B23" s="84"/>
      <c r="C23" s="84"/>
      <c r="D23" s="84"/>
      <c r="E23" s="84"/>
      <c r="F23" s="84"/>
      <c r="G23" s="84"/>
      <c r="H23" s="84"/>
      <c r="I23" s="84"/>
      <c r="J23" s="89"/>
      <c r="K23" s="84"/>
    </row>
    <row r="25" spans="1:1">
      <c r="A25" t="s">
        <v>361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33</v>
      </c>
    </row>
    <row r="2" ht="23.25" customHeight="1" spans="1:16">
      <c r="A2" s="75" t="s">
        <v>362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2"/>
      <c r="P3" s="72" t="s">
        <v>46</v>
      </c>
    </row>
    <row r="4" ht="33" customHeight="1" spans="1:16">
      <c r="A4" s="60" t="s">
        <v>363</v>
      </c>
      <c r="B4" s="60"/>
      <c r="C4" s="60"/>
      <c r="D4" s="60" t="s">
        <v>138</v>
      </c>
      <c r="E4" s="56" t="s">
        <v>364</v>
      </c>
      <c r="F4" s="60" t="s">
        <v>365</v>
      </c>
      <c r="G4" s="76" t="s">
        <v>366</v>
      </c>
      <c r="H4" s="68" t="s">
        <v>367</v>
      </c>
      <c r="I4" s="60" t="s">
        <v>368</v>
      </c>
      <c r="J4" s="60" t="s">
        <v>369</v>
      </c>
      <c r="K4" s="60"/>
      <c r="L4" s="60" t="s">
        <v>370</v>
      </c>
      <c r="M4" s="60"/>
      <c r="N4" s="69" t="s">
        <v>371</v>
      </c>
      <c r="O4" s="60" t="s">
        <v>372</v>
      </c>
      <c r="P4" s="55" t="s">
        <v>373</v>
      </c>
    </row>
    <row r="5" ht="18" customHeight="1" spans="1:16">
      <c r="A5" s="77" t="s">
        <v>374</v>
      </c>
      <c r="B5" s="77" t="s">
        <v>375</v>
      </c>
      <c r="C5" s="77" t="s">
        <v>376</v>
      </c>
      <c r="D5" s="60"/>
      <c r="E5" s="56"/>
      <c r="F5" s="60"/>
      <c r="G5" s="78"/>
      <c r="H5" s="68"/>
      <c r="I5" s="60"/>
      <c r="J5" s="60" t="s">
        <v>374</v>
      </c>
      <c r="K5" s="60" t="s">
        <v>375</v>
      </c>
      <c r="L5" s="60" t="s">
        <v>374</v>
      </c>
      <c r="M5" s="60" t="s">
        <v>375</v>
      </c>
      <c r="N5" s="71"/>
      <c r="O5" s="60"/>
      <c r="P5" s="55"/>
    </row>
    <row r="6" customHeight="1" spans="1:16">
      <c r="A6" s="64" t="s">
        <v>360</v>
      </c>
      <c r="B6" s="64" t="s">
        <v>360</v>
      </c>
      <c r="C6" s="64" t="s">
        <v>360</v>
      </c>
      <c r="D6" s="64" t="s">
        <v>360</v>
      </c>
      <c r="E6" s="64" t="s">
        <v>360</v>
      </c>
      <c r="F6" s="79" t="s">
        <v>360</v>
      </c>
      <c r="G6" s="64" t="s">
        <v>360</v>
      </c>
      <c r="H6" s="64" t="s">
        <v>360</v>
      </c>
      <c r="I6" s="64" t="s">
        <v>360</v>
      </c>
      <c r="J6" s="64" t="s">
        <v>360</v>
      </c>
      <c r="K6" s="64" t="s">
        <v>360</v>
      </c>
      <c r="L6" s="64" t="s">
        <v>360</v>
      </c>
      <c r="M6" s="64" t="s">
        <v>360</v>
      </c>
      <c r="N6" s="64" t="s">
        <v>360</v>
      </c>
      <c r="O6" s="64" t="s">
        <v>360</v>
      </c>
      <c r="P6" s="64" t="s">
        <v>360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5"/>
      <c r="G8" s="65"/>
      <c r="H8" s="65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5"/>
      <c r="F9" s="65"/>
      <c r="G9" s="65"/>
      <c r="H9" s="65"/>
      <c r="I9" s="67"/>
      <c r="J9" s="67"/>
      <c r="K9" s="67"/>
      <c r="L9" s="67"/>
      <c r="M9" s="67"/>
      <c r="N9" s="67"/>
      <c r="O9" s="67"/>
      <c r="P9" s="65"/>
      <c r="Q9" s="53"/>
    </row>
    <row r="10" customHeight="1" spans="1:17">
      <c r="A10" s="67"/>
      <c r="B10" s="67"/>
      <c r="C10" s="67"/>
      <c r="D10" s="67"/>
      <c r="E10" s="65"/>
      <c r="F10" s="65"/>
      <c r="G10" s="65"/>
      <c r="H10" s="65"/>
      <c r="I10" s="67"/>
      <c r="J10" s="67"/>
      <c r="K10" s="67"/>
      <c r="L10" s="67"/>
      <c r="M10" s="67"/>
      <c r="N10" s="67"/>
      <c r="O10" s="67"/>
      <c r="P10" s="65"/>
      <c r="Q10" s="53"/>
    </row>
    <row r="11" customHeight="1" spans="1:17">
      <c r="A11" s="67"/>
      <c r="B11" s="67"/>
      <c r="C11" s="67"/>
      <c r="D11" s="67"/>
      <c r="E11" s="65"/>
      <c r="F11" s="65"/>
      <c r="G11" s="65"/>
      <c r="H11" s="67"/>
      <c r="I11" s="67"/>
      <c r="J11" s="67"/>
      <c r="K11" s="67"/>
      <c r="L11" s="67"/>
      <c r="M11" s="67"/>
      <c r="N11" s="67"/>
      <c r="O11" s="67"/>
      <c r="P11" s="65"/>
      <c r="Q11" s="53"/>
    </row>
    <row r="12" customHeight="1" spans="1:17">
      <c r="A12" s="67"/>
      <c r="B12" s="67"/>
      <c r="C12" s="67"/>
      <c r="D12" s="67"/>
      <c r="E12" s="65"/>
      <c r="F12" s="65"/>
      <c r="G12" s="65"/>
      <c r="H12" s="67"/>
      <c r="I12" s="67"/>
      <c r="J12" s="67"/>
      <c r="K12" s="67"/>
      <c r="L12" s="67"/>
      <c r="M12" s="67"/>
      <c r="N12" s="67"/>
      <c r="O12" s="67"/>
      <c r="P12" s="65"/>
      <c r="Q12" s="53"/>
    </row>
    <row r="13" customHeight="1" spans="1:16">
      <c r="A13" s="65"/>
      <c r="B13" s="67"/>
      <c r="C13" s="67"/>
      <c r="D13" s="67"/>
      <c r="E13" s="65"/>
      <c r="F13" s="65"/>
      <c r="G13" s="65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5"/>
      <c r="B14" s="65"/>
      <c r="C14" s="67"/>
      <c r="D14" s="67"/>
      <c r="E14" s="65"/>
      <c r="F14" s="65"/>
      <c r="G14" s="65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1"/>
  <sheetViews>
    <sheetView showGridLines="0" showZeros="0" topLeftCell="C1" workbookViewId="0">
      <selection activeCell="N10" sqref="N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36</v>
      </c>
    </row>
    <row r="2" ht="28.5" customHeight="1" spans="1:29">
      <c r="A2" s="54" t="s">
        <v>377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2" t="s">
        <v>46</v>
      </c>
    </row>
    <row r="4" ht="17.25" customHeight="1" spans="1:29">
      <c r="A4" s="55" t="s">
        <v>138</v>
      </c>
      <c r="B4" s="55" t="s">
        <v>139</v>
      </c>
      <c r="C4" s="56" t="s">
        <v>378</v>
      </c>
      <c r="D4" s="57"/>
      <c r="E4" s="57"/>
      <c r="F4" s="57"/>
      <c r="G4" s="57"/>
      <c r="H4" s="57"/>
      <c r="I4" s="57"/>
      <c r="J4" s="57"/>
      <c r="K4" s="68"/>
      <c r="L4" s="56" t="s">
        <v>379</v>
      </c>
      <c r="M4" s="57"/>
      <c r="N4" s="57"/>
      <c r="O4" s="57"/>
      <c r="P4" s="57"/>
      <c r="Q4" s="57"/>
      <c r="R4" s="57"/>
      <c r="S4" s="57"/>
      <c r="T4" s="68"/>
      <c r="U4" s="56" t="s">
        <v>380</v>
      </c>
      <c r="V4" s="57"/>
      <c r="W4" s="57"/>
      <c r="X4" s="57"/>
      <c r="Y4" s="57"/>
      <c r="Z4" s="57"/>
      <c r="AA4" s="57"/>
      <c r="AB4" s="57"/>
      <c r="AC4" s="68"/>
    </row>
    <row r="5" ht="17.25" customHeight="1" spans="1:29">
      <c r="A5" s="55"/>
      <c r="B5" s="55"/>
      <c r="C5" s="58" t="s">
        <v>141</v>
      </c>
      <c r="D5" s="56" t="s">
        <v>381</v>
      </c>
      <c r="E5" s="57"/>
      <c r="F5" s="57"/>
      <c r="G5" s="57"/>
      <c r="H5" s="57"/>
      <c r="I5" s="68"/>
      <c r="J5" s="69" t="s">
        <v>382</v>
      </c>
      <c r="K5" s="69" t="s">
        <v>383</v>
      </c>
      <c r="L5" s="58" t="s">
        <v>141</v>
      </c>
      <c r="M5" s="56" t="s">
        <v>381</v>
      </c>
      <c r="N5" s="57"/>
      <c r="O5" s="57"/>
      <c r="P5" s="57"/>
      <c r="Q5" s="57"/>
      <c r="R5" s="68"/>
      <c r="S5" s="69" t="s">
        <v>382</v>
      </c>
      <c r="T5" s="69" t="s">
        <v>383</v>
      </c>
      <c r="U5" s="58" t="s">
        <v>141</v>
      </c>
      <c r="V5" s="56" t="s">
        <v>381</v>
      </c>
      <c r="W5" s="57"/>
      <c r="X5" s="57"/>
      <c r="Y5" s="57"/>
      <c r="Z5" s="57"/>
      <c r="AA5" s="68"/>
      <c r="AB5" s="69" t="s">
        <v>382</v>
      </c>
      <c r="AC5" s="69" t="s">
        <v>383</v>
      </c>
    </row>
    <row r="6" ht="23.25" customHeight="1" spans="1:29">
      <c r="A6" s="55"/>
      <c r="B6" s="55"/>
      <c r="C6" s="59"/>
      <c r="D6" s="60" t="s">
        <v>149</v>
      </c>
      <c r="E6" s="60" t="s">
        <v>384</v>
      </c>
      <c r="F6" s="60" t="s">
        <v>385</v>
      </c>
      <c r="G6" s="60" t="s">
        <v>386</v>
      </c>
      <c r="H6" s="60"/>
      <c r="I6" s="60"/>
      <c r="J6" s="70"/>
      <c r="K6" s="70"/>
      <c r="L6" s="59"/>
      <c r="M6" s="60" t="s">
        <v>149</v>
      </c>
      <c r="N6" s="60" t="s">
        <v>384</v>
      </c>
      <c r="O6" s="60" t="s">
        <v>385</v>
      </c>
      <c r="P6" s="60" t="s">
        <v>386</v>
      </c>
      <c r="Q6" s="60"/>
      <c r="R6" s="60"/>
      <c r="S6" s="70"/>
      <c r="T6" s="70"/>
      <c r="U6" s="59"/>
      <c r="V6" s="60" t="s">
        <v>149</v>
      </c>
      <c r="W6" s="60" t="s">
        <v>384</v>
      </c>
      <c r="X6" s="60" t="s">
        <v>385</v>
      </c>
      <c r="Y6" s="60" t="s">
        <v>386</v>
      </c>
      <c r="Z6" s="60"/>
      <c r="AA6" s="60"/>
      <c r="AB6" s="70"/>
      <c r="AC6" s="70"/>
    </row>
    <row r="7" ht="26.25" customHeight="1" spans="1:29">
      <c r="A7" s="55"/>
      <c r="B7" s="55"/>
      <c r="C7" s="61"/>
      <c r="D7" s="60"/>
      <c r="E7" s="60"/>
      <c r="F7" s="60"/>
      <c r="G7" s="62" t="s">
        <v>149</v>
      </c>
      <c r="H7" s="62" t="s">
        <v>387</v>
      </c>
      <c r="I7" s="62" t="s">
        <v>267</v>
      </c>
      <c r="J7" s="71"/>
      <c r="K7" s="71"/>
      <c r="L7" s="61"/>
      <c r="M7" s="60"/>
      <c r="N7" s="60"/>
      <c r="O7" s="60"/>
      <c r="P7" s="62" t="s">
        <v>149</v>
      </c>
      <c r="Q7" s="62" t="s">
        <v>387</v>
      </c>
      <c r="R7" s="62" t="s">
        <v>267</v>
      </c>
      <c r="S7" s="71"/>
      <c r="T7" s="71"/>
      <c r="U7" s="61"/>
      <c r="V7" s="60"/>
      <c r="W7" s="60"/>
      <c r="X7" s="60"/>
      <c r="Y7" s="62" t="s">
        <v>149</v>
      </c>
      <c r="Z7" s="62" t="s">
        <v>387</v>
      </c>
      <c r="AA7" s="62" t="s">
        <v>267</v>
      </c>
      <c r="AB7" s="71"/>
      <c r="AC7" s="71"/>
    </row>
    <row r="8" ht="17.25" customHeight="1" spans="1:30">
      <c r="A8" s="63" t="s">
        <v>388</v>
      </c>
      <c r="B8" s="63" t="s">
        <v>141</v>
      </c>
      <c r="C8" s="64">
        <v>10.3</v>
      </c>
      <c r="D8" s="64">
        <v>21.1</v>
      </c>
      <c r="E8" s="65"/>
      <c r="F8" s="64"/>
      <c r="G8" s="64"/>
      <c r="H8" s="64">
        <v>21.1</v>
      </c>
      <c r="I8" s="64"/>
      <c r="J8" s="64">
        <v>21.1</v>
      </c>
      <c r="K8" s="64"/>
      <c r="L8" s="64"/>
      <c r="M8" s="65"/>
      <c r="N8" s="64"/>
      <c r="O8" s="64"/>
      <c r="P8" s="64">
        <v>10.3</v>
      </c>
      <c r="Q8" s="64"/>
      <c r="R8" s="64">
        <v>10.3</v>
      </c>
      <c r="S8" s="64"/>
      <c r="T8" s="64"/>
      <c r="U8" s="64">
        <v>-10.8</v>
      </c>
      <c r="V8" s="64"/>
      <c r="W8" s="64"/>
      <c r="X8" s="64"/>
      <c r="Y8" s="64">
        <v>-10.8</v>
      </c>
      <c r="Z8" s="64"/>
      <c r="AA8" s="64">
        <v>-10.8</v>
      </c>
      <c r="AB8" s="64"/>
      <c r="AC8" s="64"/>
      <c r="AD8" s="73"/>
    </row>
    <row r="9" customHeight="1" spans="1:30">
      <c r="A9" s="63" t="s">
        <v>151</v>
      </c>
      <c r="B9" s="63" t="s">
        <v>152</v>
      </c>
      <c r="C9" s="64">
        <v>10.3</v>
      </c>
      <c r="D9" s="66">
        <f>SUM(D10:D11)</f>
        <v>21.1</v>
      </c>
      <c r="E9" s="65"/>
      <c r="F9" s="67"/>
      <c r="G9" s="67"/>
      <c r="H9" s="66">
        <v>21.1</v>
      </c>
      <c r="I9" s="67"/>
      <c r="J9" s="66">
        <f>SUM(J10:J11)</f>
        <v>21.1</v>
      </c>
      <c r="K9" s="67"/>
      <c r="L9" s="67"/>
      <c r="M9" s="65"/>
      <c r="N9" s="67"/>
      <c r="O9" s="67"/>
      <c r="P9" s="64">
        <v>10.3</v>
      </c>
      <c r="Q9" s="67"/>
      <c r="R9" s="64">
        <v>10.3</v>
      </c>
      <c r="S9" s="67"/>
      <c r="T9" s="67"/>
      <c r="U9" s="64">
        <v>-10.8</v>
      </c>
      <c r="V9" s="67"/>
      <c r="W9" s="67"/>
      <c r="X9" s="67"/>
      <c r="Y9" s="64">
        <v>-10.8</v>
      </c>
      <c r="Z9" s="67"/>
      <c r="AA9" s="64">
        <v>-10.8</v>
      </c>
      <c r="AB9" s="67"/>
      <c r="AC9" s="67"/>
      <c r="AD9" s="74"/>
    </row>
    <row r="10" customHeight="1" spans="1:30">
      <c r="A10" s="63">
        <v>207001</v>
      </c>
      <c r="B10" s="63" t="s">
        <v>154</v>
      </c>
      <c r="C10" s="64">
        <v>10</v>
      </c>
      <c r="D10" s="66">
        <v>20.3</v>
      </c>
      <c r="E10" s="65"/>
      <c r="F10" s="67"/>
      <c r="G10" s="67"/>
      <c r="H10" s="66">
        <v>20.3</v>
      </c>
      <c r="I10" s="67"/>
      <c r="J10" s="66">
        <v>20.3</v>
      </c>
      <c r="K10" s="67"/>
      <c r="L10" s="67"/>
      <c r="M10" s="65"/>
      <c r="N10" s="67"/>
      <c r="O10" s="67"/>
      <c r="P10" s="64">
        <v>10</v>
      </c>
      <c r="Q10" s="67"/>
      <c r="R10" s="64">
        <v>10</v>
      </c>
      <c r="S10" s="67"/>
      <c r="T10" s="67"/>
      <c r="U10" s="64">
        <v>-10.3</v>
      </c>
      <c r="V10" s="67"/>
      <c r="W10" s="67"/>
      <c r="X10" s="67"/>
      <c r="Y10" s="64">
        <v>-10.3</v>
      </c>
      <c r="Z10" s="67"/>
      <c r="AA10" s="64">
        <v>-10.3</v>
      </c>
      <c r="AB10" s="67"/>
      <c r="AC10" s="67"/>
      <c r="AD10" s="74"/>
    </row>
    <row r="11" customHeight="1" spans="1:30">
      <c r="A11" s="63">
        <v>207006</v>
      </c>
      <c r="B11" s="63" t="s">
        <v>156</v>
      </c>
      <c r="C11" s="64">
        <v>0.3</v>
      </c>
      <c r="D11" s="66">
        <v>0.8</v>
      </c>
      <c r="E11" s="65"/>
      <c r="F11" s="67"/>
      <c r="G11" s="67"/>
      <c r="H11" s="66">
        <v>0.8</v>
      </c>
      <c r="I11" s="67"/>
      <c r="J11" s="66">
        <v>0.8</v>
      </c>
      <c r="K11" s="67"/>
      <c r="L11" s="67"/>
      <c r="M11" s="65"/>
      <c r="N11" s="67"/>
      <c r="O11" s="67"/>
      <c r="P11" s="64">
        <v>0.3</v>
      </c>
      <c r="Q11" s="67"/>
      <c r="R11" s="64">
        <v>0.3</v>
      </c>
      <c r="S11" s="67"/>
      <c r="T11" s="67"/>
      <c r="U11" s="64">
        <v>-0.5</v>
      </c>
      <c r="V11" s="67"/>
      <c r="W11" s="67"/>
      <c r="X11" s="67"/>
      <c r="Y11" s="64">
        <v>-0.5</v>
      </c>
      <c r="Z11" s="67"/>
      <c r="AA11" s="64">
        <v>-0.5</v>
      </c>
      <c r="AB11" s="67"/>
      <c r="AC11" s="67"/>
      <c r="AD11" s="74"/>
    </row>
    <row r="12" customHeight="1" spans="1:29">
      <c r="A12" s="65"/>
      <c r="B12" s="67"/>
      <c r="C12" s="65"/>
      <c r="D12" s="67"/>
      <c r="E12" s="67"/>
      <c r="F12" s="67"/>
      <c r="G12" s="67"/>
      <c r="H12" s="67"/>
      <c r="I12" s="67"/>
      <c r="J12" s="67"/>
      <c r="K12" s="67"/>
      <c r="L12" s="65"/>
      <c r="M12" s="67"/>
      <c r="N12" s="67"/>
      <c r="O12" s="67"/>
      <c r="P12" s="67"/>
      <c r="Q12" s="67"/>
      <c r="R12" s="67"/>
      <c r="S12" s="67"/>
      <c r="T12" s="67"/>
      <c r="U12" s="65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5"/>
      <c r="B13" s="67"/>
      <c r="C13" s="67"/>
      <c r="D13" s="65"/>
      <c r="E13" s="67"/>
      <c r="F13" s="67"/>
      <c r="G13" s="67"/>
      <c r="H13" s="67"/>
      <c r="I13" s="67"/>
      <c r="J13" s="67"/>
      <c r="K13" s="67"/>
      <c r="L13" s="67"/>
      <c r="M13" s="65"/>
      <c r="N13" s="67"/>
      <c r="O13" s="67"/>
      <c r="P13" s="67"/>
      <c r="Q13" s="67"/>
      <c r="R13" s="67"/>
      <c r="S13" s="67"/>
      <c r="T13" s="67"/>
      <c r="U13" s="67"/>
      <c r="V13" s="65"/>
      <c r="W13" s="67"/>
      <c r="X13" s="67"/>
      <c r="Y13" s="67"/>
      <c r="Z13" s="67"/>
      <c r="AA13" s="67"/>
      <c r="AB13" s="67"/>
      <c r="AC13" s="67"/>
    </row>
    <row r="14" customHeight="1" spans="1:29">
      <c r="A14" s="65"/>
      <c r="B14" s="65"/>
      <c r="C14" s="65"/>
      <c r="D14" s="65"/>
      <c r="E14" s="67"/>
      <c r="F14" s="67"/>
      <c r="G14" s="67"/>
      <c r="H14" s="67"/>
      <c r="I14" s="67"/>
      <c r="J14" s="67"/>
      <c r="K14" s="67"/>
      <c r="L14" s="65"/>
      <c r="M14" s="65"/>
      <c r="N14" s="67"/>
      <c r="O14" s="67"/>
      <c r="P14" s="67"/>
      <c r="Q14" s="67"/>
      <c r="R14" s="67"/>
      <c r="S14" s="67"/>
      <c r="T14" s="67"/>
      <c r="U14" s="65"/>
      <c r="V14" s="65"/>
      <c r="W14" s="67"/>
      <c r="X14" s="67"/>
      <c r="Y14" s="67"/>
      <c r="Z14" s="67"/>
      <c r="AA14" s="67"/>
      <c r="AB14" s="67"/>
      <c r="AC14" s="67"/>
    </row>
    <row r="15" customHeight="1" spans="1:29">
      <c r="A15" s="65"/>
      <c r="B15" s="65"/>
      <c r="C15" s="65"/>
      <c r="D15" s="65"/>
      <c r="E15" s="65"/>
      <c r="F15" s="67"/>
      <c r="G15" s="67"/>
      <c r="H15" s="67"/>
      <c r="I15" s="67"/>
      <c r="J15" s="67"/>
      <c r="K15" s="67"/>
      <c r="L15" s="65"/>
      <c r="M15" s="65"/>
      <c r="N15" s="65"/>
      <c r="O15" s="67"/>
      <c r="P15" s="67"/>
      <c r="Q15" s="67"/>
      <c r="R15" s="67"/>
      <c r="S15" s="67"/>
      <c r="T15" s="67"/>
      <c r="U15" s="65"/>
      <c r="V15" s="65"/>
      <c r="W15" s="65"/>
      <c r="X15" s="67"/>
      <c r="Y15" s="67"/>
      <c r="Z15" s="67"/>
      <c r="AA15" s="67"/>
      <c r="AB15" s="67"/>
      <c r="AC15" s="67"/>
    </row>
    <row r="16" customHeight="1" spans="6:11">
      <c r="F16" s="53"/>
      <c r="G16" s="53"/>
      <c r="H16" s="53"/>
      <c r="I16" s="53"/>
      <c r="J16" s="53"/>
      <c r="K16" s="53"/>
    </row>
    <row r="17" customHeight="1" spans="7:11">
      <c r="G17" s="53"/>
      <c r="H17" s="53"/>
      <c r="K17" s="53"/>
    </row>
    <row r="18" customHeight="1" spans="8:11">
      <c r="H18" s="53"/>
      <c r="K18" s="53"/>
    </row>
    <row r="19" customHeight="1" spans="8:11">
      <c r="H19" s="53"/>
      <c r="K19" s="53"/>
    </row>
    <row r="20" customHeight="1" spans="9:11">
      <c r="I20" s="53"/>
      <c r="K20" s="53"/>
    </row>
    <row r="21" customHeight="1" spans="9:10">
      <c r="I21" s="53"/>
      <c r="J21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zoomScale="85" zoomScaleNormal="85" topLeftCell="A13" workbookViewId="0">
      <selection activeCell="D28" sqref="D2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30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389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390</v>
      </c>
      <c r="B5" s="10"/>
      <c r="C5" s="10"/>
      <c r="D5" s="15" t="s">
        <v>391</v>
      </c>
      <c r="E5" s="15"/>
      <c r="F5" s="15"/>
    </row>
    <row r="6" ht="21.95" customHeight="1" spans="1:6">
      <c r="A6" s="12" t="s">
        <v>392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393</v>
      </c>
      <c r="B7" s="18"/>
      <c r="C7" s="19"/>
      <c r="D7" s="20" t="s">
        <v>394</v>
      </c>
      <c r="E7" s="14">
        <v>93.7</v>
      </c>
      <c r="F7" s="14"/>
    </row>
    <row r="8" ht="21.95" customHeight="1" spans="1:6">
      <c r="A8" s="21"/>
      <c r="B8" s="22"/>
      <c r="C8" s="23"/>
      <c r="D8" s="20" t="s">
        <v>395</v>
      </c>
      <c r="E8" s="14">
        <v>93.7</v>
      </c>
      <c r="F8" s="14"/>
    </row>
    <row r="9" ht="21.95" customHeight="1" spans="1:6">
      <c r="A9" s="24"/>
      <c r="B9" s="48"/>
      <c r="C9" s="23"/>
      <c r="D9" s="20" t="s">
        <v>396</v>
      </c>
      <c r="E9" s="49"/>
      <c r="F9" s="50"/>
    </row>
    <row r="10" ht="21.95" customHeight="1" spans="1:6">
      <c r="A10" s="15" t="s">
        <v>397</v>
      </c>
      <c r="B10" s="20" t="s">
        <v>398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399</v>
      </c>
      <c r="B12" s="14" t="s">
        <v>400</v>
      </c>
      <c r="C12" s="14" t="s">
        <v>401</v>
      </c>
      <c r="D12" s="14" t="s">
        <v>402</v>
      </c>
      <c r="E12" s="14" t="s">
        <v>403</v>
      </c>
      <c r="F12" s="14" t="s">
        <v>172</v>
      </c>
    </row>
    <row r="13" ht="21.95" customHeight="1" spans="1:6">
      <c r="A13" s="14"/>
      <c r="B13" s="14" t="s">
        <v>404</v>
      </c>
      <c r="C13" s="14" t="s">
        <v>405</v>
      </c>
      <c r="D13" s="20" t="s">
        <v>406</v>
      </c>
      <c r="E13" s="42">
        <v>93.7</v>
      </c>
      <c r="F13" s="16"/>
    </row>
    <row r="14" ht="21.95" customHeight="1" spans="1:6">
      <c r="A14" s="14"/>
      <c r="B14" s="15"/>
      <c r="C14" s="14"/>
      <c r="D14" s="20"/>
      <c r="E14" s="42"/>
      <c r="F14" s="16"/>
    </row>
    <row r="15" ht="21.95" customHeight="1" spans="1:6">
      <c r="A15" s="14"/>
      <c r="B15" s="15"/>
      <c r="C15" s="14"/>
      <c r="D15" s="20"/>
      <c r="E15" s="42"/>
      <c r="F15" s="16"/>
    </row>
    <row r="16" ht="21.95" customHeight="1" spans="1:6">
      <c r="A16" s="14"/>
      <c r="B16" s="15"/>
      <c r="C16" s="14" t="s">
        <v>407</v>
      </c>
      <c r="D16" s="20" t="s">
        <v>408</v>
      </c>
      <c r="E16" s="51" t="s">
        <v>409</v>
      </c>
      <c r="F16" s="16"/>
    </row>
    <row r="17" ht="21.95" customHeight="1" spans="1:6">
      <c r="A17" s="14"/>
      <c r="B17" s="15"/>
      <c r="C17" s="14"/>
      <c r="D17" s="20"/>
      <c r="E17" s="42"/>
      <c r="F17" s="16"/>
    </row>
    <row r="18" ht="21.95" customHeight="1" spans="1:6">
      <c r="A18" s="14"/>
      <c r="B18" s="15"/>
      <c r="C18" s="14"/>
      <c r="D18" s="20"/>
      <c r="E18" s="42"/>
      <c r="F18" s="16"/>
    </row>
    <row r="19" ht="21.95" customHeight="1" spans="1:6">
      <c r="A19" s="14"/>
      <c r="B19" s="15"/>
      <c r="C19" s="14" t="s">
        <v>410</v>
      </c>
      <c r="D19" s="20" t="s">
        <v>411</v>
      </c>
      <c r="E19" s="42" t="s">
        <v>412</v>
      </c>
      <c r="F19" s="16"/>
    </row>
    <row r="20" ht="21.95" customHeight="1" spans="1:6">
      <c r="A20" s="14"/>
      <c r="B20" s="15"/>
      <c r="C20" s="14"/>
      <c r="D20" s="20"/>
      <c r="E20" s="42"/>
      <c r="F20" s="16"/>
    </row>
    <row r="21" ht="21.95" customHeight="1" spans="1:6">
      <c r="A21" s="14"/>
      <c r="B21" s="15"/>
      <c r="C21" s="14"/>
      <c r="D21" s="20"/>
      <c r="E21" s="42"/>
      <c r="F21" s="16"/>
    </row>
    <row r="22" ht="21.95" customHeight="1" spans="1:6">
      <c r="A22" s="14"/>
      <c r="B22" s="15"/>
      <c r="C22" s="14" t="s">
        <v>413</v>
      </c>
      <c r="D22" s="20" t="s">
        <v>414</v>
      </c>
      <c r="E22" s="42" t="s">
        <v>415</v>
      </c>
      <c r="F22" s="16"/>
    </row>
    <row r="23" ht="21.95" customHeight="1" spans="1:6">
      <c r="A23" s="14"/>
      <c r="B23" s="15"/>
      <c r="C23" s="14"/>
      <c r="D23" s="20"/>
      <c r="E23" s="42"/>
      <c r="F23" s="16"/>
    </row>
    <row r="24" ht="21.95" customHeight="1" spans="1:6">
      <c r="A24" s="14"/>
      <c r="B24" s="15"/>
      <c r="C24" s="14"/>
      <c r="D24" s="20"/>
      <c r="E24" s="42"/>
      <c r="F24" s="16"/>
    </row>
    <row r="25" ht="21.95" customHeight="1" spans="1:6">
      <c r="A25" s="14"/>
      <c r="B25" s="14" t="s">
        <v>416</v>
      </c>
      <c r="C25" s="14" t="s">
        <v>417</v>
      </c>
      <c r="D25" s="20"/>
      <c r="E25" s="42"/>
      <c r="F25" s="16"/>
    </row>
    <row r="26" ht="21.95" customHeight="1" spans="1:6">
      <c r="A26" s="14"/>
      <c r="B26" s="15"/>
      <c r="C26" s="14"/>
      <c r="D26" s="20"/>
      <c r="E26" s="42"/>
      <c r="F26" s="16"/>
    </row>
    <row r="27" ht="21.95" customHeight="1" spans="1:6">
      <c r="A27" s="14"/>
      <c r="B27" s="15"/>
      <c r="C27" s="14"/>
      <c r="D27" s="20"/>
      <c r="E27" s="42"/>
      <c r="F27" s="16"/>
    </row>
    <row r="28" ht="21.95" customHeight="1" spans="1:6">
      <c r="A28" s="14"/>
      <c r="B28" s="15"/>
      <c r="C28" s="14" t="s">
        <v>418</v>
      </c>
      <c r="D28" s="20" t="s">
        <v>419</v>
      </c>
      <c r="E28" s="42" t="s">
        <v>420</v>
      </c>
      <c r="F28" s="16"/>
    </row>
    <row r="29" ht="21.95" customHeight="1" spans="1:6">
      <c r="A29" s="14"/>
      <c r="B29" s="15"/>
      <c r="C29" s="14"/>
      <c r="D29" s="20"/>
      <c r="E29" s="42"/>
      <c r="F29" s="16"/>
    </row>
    <row r="30" ht="21.95" customHeight="1" spans="1:6">
      <c r="A30" s="14"/>
      <c r="B30" s="15"/>
      <c r="C30" s="14"/>
      <c r="D30" s="20"/>
      <c r="E30" s="42"/>
      <c r="F30" s="16"/>
    </row>
    <row r="31" ht="21.95" customHeight="1" spans="1:6">
      <c r="A31" s="14"/>
      <c r="B31" s="15"/>
      <c r="C31" s="14" t="s">
        <v>421</v>
      </c>
      <c r="D31" s="20"/>
      <c r="E31" s="42"/>
      <c r="F31" s="16"/>
    </row>
    <row r="32" ht="21.95" customHeight="1" spans="1:6">
      <c r="A32" s="14"/>
      <c r="B32" s="15"/>
      <c r="C32" s="14"/>
      <c r="D32" s="20"/>
      <c r="E32" s="42"/>
      <c r="F32" s="16"/>
    </row>
    <row r="33" ht="21.95" customHeight="1" spans="1:6">
      <c r="A33" s="14"/>
      <c r="B33" s="15"/>
      <c r="C33" s="14"/>
      <c r="D33" s="20"/>
      <c r="E33" s="42"/>
      <c r="F33" s="16"/>
    </row>
    <row r="34" ht="21.95" customHeight="1" spans="1:6">
      <c r="A34" s="14"/>
      <c r="B34" s="15"/>
      <c r="C34" s="14" t="s">
        <v>422</v>
      </c>
      <c r="D34" s="20"/>
      <c r="E34" s="42"/>
      <c r="F34" s="16"/>
    </row>
    <row r="35" ht="21.95" customHeight="1" spans="1:6">
      <c r="A35" s="14"/>
      <c r="B35" s="15"/>
      <c r="C35" s="14"/>
      <c r="D35" s="20"/>
      <c r="E35" s="42"/>
      <c r="F35" s="16"/>
    </row>
    <row r="36" ht="21.95" customHeight="1" spans="1:6">
      <c r="A36" s="14"/>
      <c r="B36" s="15"/>
      <c r="C36" s="14"/>
      <c r="D36" s="20"/>
      <c r="E36" s="42"/>
      <c r="F36" s="16"/>
    </row>
    <row r="37" ht="21.95" customHeight="1" spans="1:6">
      <c r="A37" s="14"/>
      <c r="B37" s="15"/>
      <c r="C37" s="14" t="s">
        <v>423</v>
      </c>
      <c r="D37" s="16"/>
      <c r="E37" s="43"/>
      <c r="F37" s="16"/>
    </row>
    <row r="38" ht="21.95" customHeight="1" spans="1:6">
      <c r="A38" s="14"/>
      <c r="B38" s="14" t="s">
        <v>424</v>
      </c>
      <c r="C38" s="14" t="s">
        <v>425</v>
      </c>
      <c r="D38" s="20" t="s">
        <v>426</v>
      </c>
      <c r="E38" s="42" t="s">
        <v>427</v>
      </c>
      <c r="F38" s="15"/>
    </row>
    <row r="39" ht="21.95" customHeight="1" spans="1:6">
      <c r="A39" s="14"/>
      <c r="B39" s="14"/>
      <c r="C39" s="14"/>
      <c r="D39" s="20"/>
      <c r="E39" s="42"/>
      <c r="F39" s="14"/>
    </row>
    <row r="40" ht="21.95" customHeight="1" spans="1:6">
      <c r="A40" s="14"/>
      <c r="B40" s="14"/>
      <c r="C40" s="14"/>
      <c r="D40" s="20"/>
      <c r="E40" s="42"/>
      <c r="F40" s="14"/>
    </row>
    <row r="41" ht="27" customHeight="1" spans="1:6">
      <c r="A41" s="52" t="s">
        <v>428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zoomScale="85" zoomScaleNormal="85" workbookViewId="0">
      <selection activeCell="E30" sqref="E30:F3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429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430</v>
      </c>
      <c r="B6" s="14" t="s">
        <v>431</v>
      </c>
      <c r="C6" s="14"/>
      <c r="D6" s="15" t="s">
        <v>432</v>
      </c>
      <c r="E6" s="15"/>
      <c r="F6" s="15" t="s">
        <v>433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434</v>
      </c>
      <c r="G7" s="15" t="s">
        <v>435</v>
      </c>
      <c r="H7" s="15" t="s">
        <v>436</v>
      </c>
    </row>
    <row r="8" ht="21.95" customHeight="1" spans="1:8">
      <c r="A8" s="14"/>
      <c r="B8" s="14" t="s">
        <v>437</v>
      </c>
      <c r="C8" s="14"/>
      <c r="D8" s="39" t="s">
        <v>438</v>
      </c>
      <c r="E8" s="39"/>
      <c r="F8" s="16">
        <v>1339.96</v>
      </c>
      <c r="G8" s="16">
        <v>1339.96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439</v>
      </c>
      <c r="C12" s="14"/>
      <c r="D12" s="14"/>
      <c r="E12" s="15"/>
      <c r="F12" s="16">
        <v>1339.96</v>
      </c>
      <c r="G12" s="16">
        <v>1339.96</v>
      </c>
      <c r="H12" s="16"/>
    </row>
    <row r="13" ht="74" customHeight="1" spans="1:8">
      <c r="A13" s="15" t="s">
        <v>440</v>
      </c>
      <c r="B13" s="40" t="s">
        <v>398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441</v>
      </c>
      <c r="B14" s="15" t="s">
        <v>400</v>
      </c>
      <c r="C14" s="15" t="s">
        <v>401</v>
      </c>
      <c r="D14" s="15"/>
      <c r="E14" s="15" t="s">
        <v>402</v>
      </c>
      <c r="F14" s="15"/>
      <c r="G14" s="15" t="s">
        <v>403</v>
      </c>
      <c r="H14" s="15"/>
    </row>
    <row r="15" ht="21.95" customHeight="1" spans="1:8">
      <c r="A15" s="15"/>
      <c r="B15" s="15" t="s">
        <v>442</v>
      </c>
      <c r="C15" s="15" t="s">
        <v>405</v>
      </c>
      <c r="D15" s="15"/>
      <c r="E15" s="42" t="s">
        <v>443</v>
      </c>
      <c r="F15" s="43"/>
      <c r="G15" s="43">
        <v>1339.96</v>
      </c>
      <c r="H15" s="43"/>
    </row>
    <row r="16" ht="21.95" customHeight="1" spans="1:8">
      <c r="A16" s="15"/>
      <c r="B16" s="15"/>
      <c r="C16" s="15"/>
      <c r="D16" s="15"/>
      <c r="E16" s="42"/>
      <c r="F16" s="43"/>
      <c r="G16" s="43"/>
      <c r="H16" s="43"/>
    </row>
    <row r="17" ht="21.95" customHeight="1" spans="1:8">
      <c r="A17" s="15"/>
      <c r="B17" s="15"/>
      <c r="C17" s="15"/>
      <c r="D17" s="15"/>
      <c r="E17" s="42"/>
      <c r="F17" s="43"/>
      <c r="G17" s="43"/>
      <c r="H17" s="43"/>
    </row>
    <row r="18" ht="21.95" customHeight="1" spans="1:8">
      <c r="A18" s="15"/>
      <c r="B18" s="15"/>
      <c r="C18" s="14" t="s">
        <v>407</v>
      </c>
      <c r="D18" s="14"/>
      <c r="E18" s="42" t="s">
        <v>444</v>
      </c>
      <c r="F18" s="43"/>
      <c r="G18" s="43" t="s">
        <v>445</v>
      </c>
      <c r="H18" s="43"/>
    </row>
    <row r="19" ht="21.95" customHeight="1" spans="1:8">
      <c r="A19" s="15"/>
      <c r="B19" s="15"/>
      <c r="C19" s="14"/>
      <c r="D19" s="14"/>
      <c r="E19" s="42"/>
      <c r="F19" s="43"/>
      <c r="G19" s="44"/>
      <c r="H19" s="44"/>
    </row>
    <row r="20" ht="21.95" customHeight="1" spans="1:8">
      <c r="A20" s="15"/>
      <c r="B20" s="15"/>
      <c r="C20" s="14"/>
      <c r="D20" s="14"/>
      <c r="E20" s="42"/>
      <c r="F20" s="30"/>
      <c r="G20" s="43"/>
      <c r="H20" s="43"/>
    </row>
    <row r="21" ht="21.95" customHeight="1" spans="1:8">
      <c r="A21" s="15"/>
      <c r="B21" s="15"/>
      <c r="C21" s="14" t="s">
        <v>410</v>
      </c>
      <c r="D21" s="14"/>
      <c r="E21" s="42" t="s">
        <v>446</v>
      </c>
      <c r="F21" s="30"/>
      <c r="G21" s="43" t="s">
        <v>412</v>
      </c>
      <c r="H21" s="43"/>
    </row>
    <row r="22" ht="21.95" customHeight="1" spans="1:8">
      <c r="A22" s="15"/>
      <c r="B22" s="15"/>
      <c r="C22" s="14"/>
      <c r="D22" s="14"/>
      <c r="E22" s="42"/>
      <c r="F22" s="43"/>
      <c r="G22" s="45"/>
      <c r="H22" s="45"/>
    </row>
    <row r="23" ht="21.95" customHeight="1" spans="1:8">
      <c r="A23" s="15"/>
      <c r="B23" s="15"/>
      <c r="C23" s="14"/>
      <c r="D23" s="14"/>
      <c r="E23" s="42"/>
      <c r="F23" s="43"/>
      <c r="G23" s="43"/>
      <c r="H23" s="43"/>
    </row>
    <row r="24" ht="21.95" customHeight="1" spans="1:8">
      <c r="A24" s="15"/>
      <c r="B24" s="15"/>
      <c r="C24" s="14" t="s">
        <v>413</v>
      </c>
      <c r="D24" s="14"/>
      <c r="E24" s="42" t="s">
        <v>447</v>
      </c>
      <c r="F24" s="43"/>
      <c r="G24" s="43">
        <v>1339.96</v>
      </c>
      <c r="H24" s="43"/>
    </row>
    <row r="25" ht="21.95" customHeight="1" spans="1:8">
      <c r="A25" s="15"/>
      <c r="B25" s="15"/>
      <c r="C25" s="14"/>
      <c r="D25" s="14"/>
      <c r="E25" s="42"/>
      <c r="F25" s="43"/>
      <c r="G25" s="43"/>
      <c r="H25" s="43"/>
    </row>
    <row r="26" ht="21.95" customHeight="1" spans="1:8">
      <c r="A26" s="15"/>
      <c r="B26" s="15"/>
      <c r="C26" s="14"/>
      <c r="D26" s="14"/>
      <c r="E26" s="42"/>
      <c r="F26" s="43"/>
      <c r="G26" s="43"/>
      <c r="H26" s="43"/>
    </row>
    <row r="27" ht="21.95" customHeight="1" spans="1:8">
      <c r="A27" s="15"/>
      <c r="B27" s="15" t="s">
        <v>448</v>
      </c>
      <c r="C27" s="14" t="s">
        <v>417</v>
      </c>
      <c r="D27" s="14"/>
      <c r="E27" s="42" t="s">
        <v>449</v>
      </c>
      <c r="F27" s="43"/>
      <c r="G27" s="43" t="s">
        <v>449</v>
      </c>
      <c r="H27" s="43"/>
    </row>
    <row r="28" ht="21.95" customHeight="1" spans="1:8">
      <c r="A28" s="15"/>
      <c r="B28" s="15"/>
      <c r="C28" s="14"/>
      <c r="D28" s="14"/>
      <c r="E28" s="42"/>
      <c r="F28" s="43"/>
      <c r="G28" s="43"/>
      <c r="H28" s="43"/>
    </row>
    <row r="29" ht="21.95" customHeight="1" spans="1:8">
      <c r="A29" s="15"/>
      <c r="B29" s="15"/>
      <c r="C29" s="14"/>
      <c r="D29" s="14"/>
      <c r="E29" s="42"/>
      <c r="F29" s="43"/>
      <c r="G29" s="43"/>
      <c r="H29" s="43"/>
    </row>
    <row r="30" ht="21.95" customHeight="1" spans="1:8">
      <c r="A30" s="15"/>
      <c r="B30" s="15"/>
      <c r="C30" s="14" t="s">
        <v>418</v>
      </c>
      <c r="D30" s="14"/>
      <c r="E30" s="42" t="s">
        <v>450</v>
      </c>
      <c r="F30" s="43"/>
      <c r="G30" s="43" t="s">
        <v>451</v>
      </c>
      <c r="H30" s="43"/>
    </row>
    <row r="31" ht="21.95" customHeight="1" spans="1:8">
      <c r="A31" s="15"/>
      <c r="B31" s="15"/>
      <c r="C31" s="14"/>
      <c r="D31" s="14"/>
      <c r="E31" s="42"/>
      <c r="F31" s="43"/>
      <c r="G31" s="43"/>
      <c r="H31" s="43"/>
    </row>
    <row r="32" ht="21.95" customHeight="1" spans="1:8">
      <c r="A32" s="15"/>
      <c r="B32" s="15"/>
      <c r="C32" s="14"/>
      <c r="D32" s="14"/>
      <c r="E32" s="42"/>
      <c r="F32" s="43"/>
      <c r="G32" s="43"/>
      <c r="H32" s="43"/>
    </row>
    <row r="33" ht="21.95" customHeight="1" spans="1:8">
      <c r="A33" s="15"/>
      <c r="B33" s="15"/>
      <c r="C33" s="14" t="s">
        <v>421</v>
      </c>
      <c r="D33" s="14"/>
      <c r="E33" s="42"/>
      <c r="F33" s="43"/>
      <c r="G33" s="43"/>
      <c r="H33" s="43"/>
    </row>
    <row r="34" ht="21.95" customHeight="1" spans="1:8">
      <c r="A34" s="15"/>
      <c r="B34" s="15"/>
      <c r="C34" s="14"/>
      <c r="D34" s="14"/>
      <c r="E34" s="42"/>
      <c r="F34" s="43"/>
      <c r="G34" s="43"/>
      <c r="H34" s="43"/>
    </row>
    <row r="35" ht="21.95" customHeight="1" spans="1:8">
      <c r="A35" s="15"/>
      <c r="B35" s="15"/>
      <c r="C35" s="14"/>
      <c r="D35" s="14"/>
      <c r="E35" s="42"/>
      <c r="F35" s="43"/>
      <c r="G35" s="43"/>
      <c r="H35" s="43"/>
    </row>
    <row r="36" ht="21.95" customHeight="1" spans="1:8">
      <c r="A36" s="15"/>
      <c r="B36" s="15"/>
      <c r="C36" s="14" t="s">
        <v>422</v>
      </c>
      <c r="D36" s="14"/>
      <c r="E36" s="42"/>
      <c r="F36" s="43"/>
      <c r="G36" s="43"/>
      <c r="H36" s="43"/>
    </row>
    <row r="37" ht="21.95" customHeight="1" spans="1:8">
      <c r="A37" s="15"/>
      <c r="B37" s="15"/>
      <c r="C37" s="14"/>
      <c r="D37" s="14"/>
      <c r="E37" s="42"/>
      <c r="F37" s="43"/>
      <c r="G37" s="43"/>
      <c r="H37" s="43"/>
    </row>
    <row r="38" ht="21.95" customHeight="1" spans="1:8">
      <c r="A38" s="15"/>
      <c r="B38" s="15"/>
      <c r="C38" s="14"/>
      <c r="D38" s="14"/>
      <c r="E38" s="42"/>
      <c r="F38" s="43"/>
      <c r="G38" s="43"/>
      <c r="H38" s="43"/>
    </row>
    <row r="39" ht="21.95" customHeight="1" spans="1:8">
      <c r="A39" s="15"/>
      <c r="B39" s="14" t="s">
        <v>424</v>
      </c>
      <c r="C39" s="14" t="s">
        <v>425</v>
      </c>
      <c r="D39" s="14"/>
      <c r="E39" s="42" t="s">
        <v>452</v>
      </c>
      <c r="F39" s="43"/>
      <c r="G39" s="43" t="s">
        <v>427</v>
      </c>
      <c r="H39" s="43"/>
    </row>
    <row r="40" ht="21.95" customHeight="1" spans="1:8">
      <c r="A40" s="15"/>
      <c r="B40" s="14"/>
      <c r="C40" s="14"/>
      <c r="D40" s="14"/>
      <c r="E40" s="42"/>
      <c r="F40" s="43"/>
      <c r="G40" s="43"/>
      <c r="H40" s="43"/>
    </row>
    <row r="41" ht="21.95" customHeight="1" spans="1:8">
      <c r="A41" s="15"/>
      <c r="B41" s="14"/>
      <c r="C41" s="14"/>
      <c r="D41" s="14"/>
      <c r="E41" s="42"/>
      <c r="F41" s="43"/>
      <c r="G41" s="43"/>
      <c r="H41" s="43"/>
    </row>
    <row r="42" s="36" customFormat="1" ht="24" customHeight="1" spans="1:8">
      <c r="A42" s="46" t="s">
        <v>453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/>
      <c r="E5" s="10"/>
      <c r="F5" s="10"/>
      <c r="G5" s="11"/>
    </row>
    <row r="6" ht="21.95" customHeight="1" spans="1:7">
      <c r="A6" s="12" t="s">
        <v>392</v>
      </c>
      <c r="B6" s="13"/>
      <c r="C6" s="13"/>
      <c r="D6" s="14"/>
      <c r="E6" s="14"/>
      <c r="F6" s="15" t="s">
        <v>454</v>
      </c>
      <c r="G6" s="16"/>
    </row>
    <row r="7" ht="21.95" customHeight="1" spans="1:7">
      <c r="A7" s="17" t="s">
        <v>393</v>
      </c>
      <c r="B7" s="18"/>
      <c r="C7" s="19"/>
      <c r="D7" s="20" t="s">
        <v>394</v>
      </c>
      <c r="E7" s="20"/>
      <c r="F7" s="16" t="s">
        <v>455</v>
      </c>
      <c r="G7" s="16"/>
    </row>
    <row r="8" ht="21.95" customHeight="1" spans="1:7">
      <c r="A8" s="21"/>
      <c r="B8" s="22"/>
      <c r="C8" s="23"/>
      <c r="D8" s="20" t="s">
        <v>395</v>
      </c>
      <c r="E8" s="20"/>
      <c r="F8" s="16" t="s">
        <v>456</v>
      </c>
      <c r="G8" s="16"/>
    </row>
    <row r="9" ht="21.95" customHeight="1" spans="1:7">
      <c r="A9" s="24"/>
      <c r="B9" s="25"/>
      <c r="C9" s="26"/>
      <c r="D9" s="20" t="s">
        <v>396</v>
      </c>
      <c r="E9" s="20"/>
      <c r="F9" s="16" t="s">
        <v>457</v>
      </c>
      <c r="G9" s="16"/>
    </row>
    <row r="10" ht="21.95" customHeight="1" spans="1:7">
      <c r="A10" s="15" t="s">
        <v>397</v>
      </c>
      <c r="B10" s="12" t="s">
        <v>458</v>
      </c>
      <c r="C10" s="13"/>
      <c r="D10" s="13"/>
      <c r="E10" s="27"/>
      <c r="F10" s="9" t="s">
        <v>459</v>
      </c>
      <c r="G10" s="11"/>
    </row>
    <row r="11" ht="101" customHeight="1" spans="1:7">
      <c r="A11" s="28"/>
      <c r="B11" s="29" t="s">
        <v>460</v>
      </c>
      <c r="C11" s="29"/>
      <c r="D11" s="29"/>
      <c r="E11" s="29"/>
      <c r="F11" s="30" t="s">
        <v>460</v>
      </c>
      <c r="G11" s="31"/>
    </row>
    <row r="12" ht="24" customHeight="1" spans="1:7">
      <c r="A12" s="14" t="s">
        <v>461</v>
      </c>
      <c r="B12" s="14" t="s">
        <v>400</v>
      </c>
      <c r="C12" s="14" t="s">
        <v>401</v>
      </c>
      <c r="D12" s="12" t="s">
        <v>402</v>
      </c>
      <c r="E12" s="27"/>
      <c r="F12" s="15" t="s">
        <v>403</v>
      </c>
      <c r="G12" s="15" t="s">
        <v>172</v>
      </c>
    </row>
    <row r="13" ht="21.95" customHeight="1" spans="1:7">
      <c r="A13" s="14"/>
      <c r="B13" s="14" t="s">
        <v>404</v>
      </c>
      <c r="C13" s="14" t="s">
        <v>405</v>
      </c>
      <c r="D13" s="32" t="s">
        <v>462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463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464</v>
      </c>
      <c r="E15" s="33"/>
      <c r="F15" s="16"/>
      <c r="G15" s="16"/>
    </row>
    <row r="16" ht="21.95" customHeight="1" spans="1:7">
      <c r="A16" s="14"/>
      <c r="B16" s="15"/>
      <c r="C16" s="14" t="s">
        <v>407</v>
      </c>
      <c r="D16" s="32" t="s">
        <v>462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463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464</v>
      </c>
      <c r="E18" s="33"/>
      <c r="F18" s="16"/>
      <c r="G18" s="16"/>
    </row>
    <row r="19" ht="21.95" customHeight="1" spans="1:7">
      <c r="A19" s="14"/>
      <c r="B19" s="15"/>
      <c r="C19" s="14" t="s">
        <v>410</v>
      </c>
      <c r="D19" s="32" t="s">
        <v>462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463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464</v>
      </c>
      <c r="E21" s="33"/>
      <c r="F21" s="16"/>
      <c r="G21" s="16"/>
    </row>
    <row r="22" ht="21.95" customHeight="1" spans="1:7">
      <c r="A22" s="14"/>
      <c r="B22" s="15"/>
      <c r="C22" s="14" t="s">
        <v>413</v>
      </c>
      <c r="D22" s="32" t="s">
        <v>462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463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464</v>
      </c>
      <c r="E24" s="33"/>
      <c r="F24" s="16"/>
      <c r="G24" s="16"/>
    </row>
    <row r="25" ht="21.95" customHeight="1" spans="1:7">
      <c r="A25" s="14"/>
      <c r="B25" s="14" t="s">
        <v>416</v>
      </c>
      <c r="C25" s="14" t="s">
        <v>417</v>
      </c>
      <c r="D25" s="32" t="s">
        <v>462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463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464</v>
      </c>
      <c r="E27" s="33"/>
      <c r="F27" s="16"/>
      <c r="G27" s="16"/>
    </row>
    <row r="28" ht="21.95" customHeight="1" spans="1:7">
      <c r="A28" s="14"/>
      <c r="B28" s="15"/>
      <c r="C28" s="14" t="s">
        <v>418</v>
      </c>
      <c r="D28" s="32" t="s">
        <v>462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463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464</v>
      </c>
      <c r="E30" s="33"/>
      <c r="F30" s="16"/>
      <c r="G30" s="16"/>
    </row>
    <row r="31" ht="21.95" customHeight="1" spans="1:7">
      <c r="A31" s="14"/>
      <c r="B31" s="15"/>
      <c r="C31" s="14" t="s">
        <v>421</v>
      </c>
      <c r="D31" s="32" t="s">
        <v>462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463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464</v>
      </c>
      <c r="E33" s="33"/>
      <c r="F33" s="16"/>
      <c r="G33" s="16"/>
    </row>
    <row r="34" ht="21.95" customHeight="1" spans="1:7">
      <c r="A34" s="14"/>
      <c r="B34" s="15"/>
      <c r="C34" s="14" t="s">
        <v>422</v>
      </c>
      <c r="D34" s="32" t="s">
        <v>462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463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464</v>
      </c>
      <c r="E36" s="33"/>
      <c r="F36" s="16"/>
      <c r="G36" s="16"/>
    </row>
    <row r="37" ht="21.95" customHeight="1" spans="1:7">
      <c r="A37" s="14"/>
      <c r="B37" s="14" t="s">
        <v>424</v>
      </c>
      <c r="C37" s="14" t="s">
        <v>425</v>
      </c>
      <c r="D37" s="32" t="s">
        <v>462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463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464</v>
      </c>
      <c r="E39" s="33"/>
      <c r="F39" s="16"/>
      <c r="G39" s="16"/>
    </row>
    <row r="40" ht="25" customHeight="1" spans="1:7">
      <c r="A40" s="34" t="s">
        <v>465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孟娇</cp:lastModifiedBy>
  <cp:version>1</cp:version>
  <dcterms:created xsi:type="dcterms:W3CDTF">2022-04-28T17:27:22Z</dcterms:created>
  <dcterms:modified xsi:type="dcterms:W3CDTF">2022-04-28T17:27:26Z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KSORubyTemplateID">
    <vt:lpwstr>14</vt:lpwstr>
  </property>
</Properties>
</file>