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3.xml" ContentType="application/vnd.openxmlformats-officedocument.spreadsheetml.worksheet+xml"/>
  <Override PartName="/xl/worksheets/sheet17.xml" ContentType="application/vnd.openxmlformats-officedocument.spreadsheetml.workshee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16.xml" ContentType="application/vnd.openxmlformats-officedocument.spreadsheetml.worksheet+xml"/>
  <Override PartName="/docProps/core.xml" ContentType="application/vnd.openxmlformats-package.core-properties+xml"/>
  <Override PartName="/xl/worksheets/sheet1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4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5.xml" ContentType="application/vnd.openxmlformats-officedocument.spreadsheetml.worksheet+xml"/>
  <Override PartName="/xl/worksheets/sheet4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codeName="ThisWorkbook"/>
  <bookViews>
    <workbookView windowWidth="20400" windowHeight="8370" tabRatio="886" firstSheet="13" activeTab="5"/>
  </bookViews>
  <sheets>
    <sheet r:id="rId3" name="封面" sheetId="1"/>
    <sheet r:id="rId4" name="目录" sheetId="2"/>
    <sheet r:id="rId5" name="表1-收支总表" sheetId="3"/>
    <sheet r:id="rId6" name="表2-收入总表" sheetId="4"/>
    <sheet r:id="rId7" name="表3-支出总表" sheetId="5"/>
    <sheet r:id="rId8" name="表4-财政拨款收支总表" sheetId="6"/>
    <sheet r:id="rId9" name="表5-一般公共预算支出明细表（按功能科目）" sheetId="7"/>
    <sheet r:id="rId10" name="表6-一般公共预算支出明细表（按经济分类科目）" sheetId="8"/>
    <sheet r:id="rId11" name="表7-一般公共预算基本支出明细表（按功能科目）" sheetId="9"/>
    <sheet r:id="rId12" name="表8-一般公共预算基本支出明细表（按经济分类科目）" sheetId="10"/>
    <sheet r:id="rId13" name="表9-政府性基金收支表" sheetId="11"/>
    <sheet r:id="rId14" name="表10-专项业务经费支出表" sheetId="12"/>
    <sheet r:id="rId15" name="表11-财政拨款结转资金支出表" sheetId="13"/>
    <sheet r:id="rId16" name="表12-政府采购（资产配置、购买服务）预算表" sheetId="14"/>
    <sheet r:id="rId17" name="表13-一般公共预算拨款“三公”经费及会议培训费表" sheetId="15"/>
    <sheet r:id="rId18" name="表14-部门专项业务经费绩效目标表" sheetId="16"/>
    <sheet r:id="rId19" name="表15-部门整体支出绩效目标表" sheetId="17"/>
    <sheet r:id="rId20" name="表16-专项资金总体绩效目标表" sheetId="18"/>
  </sheets>
  <calcPr calcId="144525"/>
</workbook>
</file>

<file path=xl/sharedStrings.xml><?xml version="1.0" encoding="utf-8"?>
<sst xmlns="http://schemas.openxmlformats.org/spreadsheetml/2006/main" count="373" uniqueCount="373">
  <si>
    <t>2022年部门综合预算公开报表</t>
  </si>
  <si>
    <t xml:space="preserve">                    部门名称：米脂县杨家沟区域农牧业综合服务站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</si>
  <si>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</si>
  <si>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</si>
  <si>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</si>
  <si>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</si>
  <si>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</si>
  <si>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</si>
  <si>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</si>
  <si>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</si>
  <si>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</si>
  <si>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</si>
  <si>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</si>
  <si>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</si>
  <si>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</si>
  <si>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</si>
  <si>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</si>
  <si>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</si>
  <si>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</si>
  <si>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</si>
  <si>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</si>
  <si>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</si>
  <si>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</si>
  <si>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</si>
  <si>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</si>
  <si>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</si>
  <si>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</si>
  <si>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</si>
  <si>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</si>
  <si>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无</t>
  </si>
  <si>
    <t>表10</t>
  </si>
  <si>
    <t>2022年部门综合预算专项业务经费支出表</t>
  </si>
  <si>
    <t>表11</t>
  </si>
  <si>
    <t>2022年部门综合预算财政拨款上年结转资金支出表</t>
  </si>
  <si>
    <t>表12</t>
  </si>
  <si>
    <t>2022年部门综合预算政府采购（资产配置、购买服务）预算表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</si>
  <si>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</si>
  <si>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</si>
  <si>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</si>
  <si>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</si>
  <si>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</si>
  <si>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</si>
  <si>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</si>
  <si>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</si>
  <si>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不管理专项资金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</si>
  <si>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</si>
  <si>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</si>
  <si>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</si>
  <si>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</si>
  <si>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</si>
  <si>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</si>
  <si>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</si>
  <si>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</si>
  <si>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</si>
  <si>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</si>
  <si>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</si>
  <si>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</si>
  <si>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</si>
  <si>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</si>
  <si>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</si>
  <si>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</si>
  <si>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</si>
  <si>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</si>
  <si>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</si>
  <si>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</si>
  <si>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</si>
  <si>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</si>
  <si>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</si>
  <si>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</si>
  <si>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</si>
  <si>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</si>
  <si>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</si>
  <si>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</si>
  <si>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</si>
  <si>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</si>
  <si>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</si>
  <si>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</si>
  <si>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</si>
  <si>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</si>
  <si>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</si>
  <si>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</si>
  <si>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</si>
  <si>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</si>
  <si>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</si>
  <si>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</si>
  <si>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</si>
  <si>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</si>
  <si>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</si>
  <si>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</si>
  <si>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</si>
  <si>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</si>
  <si>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</si>
  <si>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</si>
  <si>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</si>
  <si>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</si>
  <si>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</si>
  <si>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</si>
  <si>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</si>
  <si>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</si>
  <si>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</si>
  <si>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</si>
  <si>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</si>
  <si>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</si>
  <si>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</si>
  <si>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</si>
  <si>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</si>
  <si>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</si>
  <si>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</si>
  <si>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</si>
  <si>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</si>
  <si>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</si>
  <si>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</si>
  <si>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</si>
  <si>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</si>
  <si>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</si>
  <si>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</si>
  <si>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</si>
  <si>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</si>
  <si>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</si>
  <si>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</si>
  <si>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</si>
  <si>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</si>
  <si>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</si>
  <si>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</si>
  <si>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</si>
  <si>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</si>
  <si>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</si>
  <si>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</si>
  <si>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</si>
  <si>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</si>
  <si>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</si>
  <si>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</si>
  <si>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</si>
  <si>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</si>
  <si>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</si>
  <si>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</si>
  <si>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</si>
  <si>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</si>
  <si>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</si>
  <si>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</si>
  <si>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</si>
  <si>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</si>
  <si>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</si>
  <si>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</si>
  <si>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</si>
  <si>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</si>
  <si>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</si>
  <si>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</si>
  <si>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</si>
  <si>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</si>
  <si>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</si>
  <si>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米脂县农业农村局</t>
  </si>
  <si>
    <t>米脂县杨家沟区域农牧业综合服务站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</si>
  <si>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</si>
  <si>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</si>
  <si>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</si>
  <si>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</si>
  <si>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</si>
  <si>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</si>
  <si>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</si>
  <si>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</si>
  <si>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</si>
  <si>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</si>
  <si>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</si>
  <si>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</si>
  <si>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</si>
  <si>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</si>
  <si>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农林水支出</t>
  </si>
  <si>
    <t>农业农村</t>
  </si>
  <si>
    <t xml:space="preserve">          事业运行</t>
  </si>
  <si>
    <t xml:space="preserve">  科技转化与推广服务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</si>
  <si>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</si>
  <si>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</si>
  <si>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</si>
  <si>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</si>
  <si>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</si>
  <si/>
  <si>
    <t>工资福利支出</t>
  </si>
  <si>
    <t>基本工资</t>
  </si>
  <si>
    <t>津贴补贴</t>
  </si>
  <si>
    <t>机关事业单位基本养老保险缴费</t>
  </si>
  <si>
    <t>职工基本医疗保险缴费</t>
  </si>
  <si>
    <t>住房公积金</t>
  </si>
  <si>
    <t>商品和服务支出</t>
  </si>
  <si>
    <t>办公费</t>
  </si>
  <si>
    <t>水费</t>
  </si>
  <si>
    <t>电费</t>
  </si>
  <si>
    <t>邮电费</t>
  </si>
  <si>
    <t>工会经费</t>
  </si>
  <si>
    <t>其他商品和服务支出</t>
  </si>
  <si>
    <t>2022年部门综合预算一般公共预算基本支出明细表（按支出功能分类科目-不含上年结转）</t>
  </si>
  <si>
    <t>213</t>
  </si>
  <si>
    <t>　　21301</t>
  </si>
  <si>
    <t>　　　　2130104</t>
  </si>
  <si>
    <t>事业运行</t>
  </si>
  <si>
    <t>　　　　2130106</t>
  </si>
  <si>
    <t>科技转化与推广服务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</si>
  <si>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</si>
  <si>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</si>
  <si>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</si>
  <si>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</si>
  <si>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</si>
  <si>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</si>
  <si>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</si>
  <si>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</si>
  <si>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</si>
  <si>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</si>
  <si>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</si>
  <si>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</si>
  <si>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</si>
  <si>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</si>
  <si>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</si>
  <si>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</si>
  <si>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</si>
  <si>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</si>
  <si>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</si>
  <si>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</si>
  <si>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</si>
  <si>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</si>
  <si>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</si>
  <si>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</si>
  <si>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</si>
  <si>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</si>
  <si>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</si>
  <si>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</si>
  <si>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</si>
  <si>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</si>
  <si>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</si>
  <si>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</si>
  <si>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</si>
  <si>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</si>
  <si>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</si>
  <si>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</si>
  <si>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</si>
  <si>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</si>
  <si>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</si>
  <si>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</si>
  <si>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</si>
  <si>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</si>
  <si>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</si>
  <si>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</si>
  <si>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</si>
  <si>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</si>
  <si>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</si>
  <si>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</si>
  <si>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</si>
  <si>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</si>
  <si>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</si>
  <si>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601</t>
  </si>
  <si>
    <t>　　601024</t>
  </si>
  <si>
    <t>　　　　</t>
  </si>
  <si>
    <t>通用项目</t>
  </si>
  <si>
    <t>　　　　　　</t>
  </si>
  <si>
    <t>大型活动</t>
  </si>
  <si>
    <t>　　　　　　　　</t>
  </si>
  <si>
    <t>业务费</t>
  </si>
  <si>
    <t>山地苹果建设及小杂粮发展与推广，果业技术指导等。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</si>
  <si>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</si>
  <si>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</si>
  <si>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</si>
  <si>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</si>
  <si>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</si>
  <si>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</si>
  <si>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</si>
  <si>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</si>
  <si>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</si>
  <si>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</si>
  <si>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**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</si>
  <si>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</si>
  <si>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</si>
  <si>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</si>
  <si>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</si>
  <si>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</si>
  <si>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</si>
  <si>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</si>
  <si>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</si>
  <si>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</si>
  <si>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</si>
  <si>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</si>
  <si>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</si>
  <si>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</si>
  <si>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</si>
  <si>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</si>
  <si>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</si>
  <si>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</si>
  <si>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</si>
  <si>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</si>
  <si>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</si>
  <si>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</si>
  <si>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</si>
  <si>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</si>
  <si>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</si>
  <si>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</si>
  <si>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</si>
  <si>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</si>
  <si>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</si>
  <si>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</si>
  <si>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</si>
  <si>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</si>
  <si>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</si>
  <si>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</si>
  <si>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</si>
  <si>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.000000"/>
        <rFont val="宋体"/>
        <charset val="134"/>
      </rPr>
      <t xml:space="preserve">      </t>
    </r>
    <r>
      <rPr>
        <sz val="12.000000"/>
        <rFont val="宋体"/>
        <charset val="134"/>
      </rPr>
      <t xml:space="preserve"> </t>
    </r>
    <r>
      <rPr>
        <sz val="12.000000"/>
        <rFont val="宋体"/>
        <charset val="134"/>
      </rPr>
      <t xml:space="preserve">     </t>
    </r>
    <r>
      <rPr>
        <sz val="12.000000"/>
        <rFont val="宋体"/>
        <charset val="134"/>
      </rPr>
      <t xml:space="preserve"> </t>
    </r>
    <r>
      <rPr>
        <sz val="12.000000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</si>
  <si>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</si>
  <si>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</si>
  <si>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</si>
  <si>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</si>
  <si>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</si>
  <si>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</si>
  <si>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</si>
  <si>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</si>
  <si>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</si>
  <si>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技术服务覆盖率</t>
  </si>
  <si>
    <t xml:space="preserve"> 指标2：</t>
  </si>
  <si>
    <t xml:space="preserve"> ……</t>
  </si>
  <si>
    <t>质量指标</t>
  </si>
  <si>
    <t>技术服务实用性</t>
  </si>
  <si>
    <t>时效指标</t>
  </si>
  <si>
    <t>技术服务及时率</t>
  </si>
  <si>
    <t>成本指标</t>
  </si>
  <si>
    <t xml:space="preserve"> 指标1：</t>
  </si>
  <si>
    <t>效
益
指
标</t>
  </si>
  <si>
    <t>经济效益
指标</t>
  </si>
  <si>
    <t>提高农民收入</t>
  </si>
  <si>
    <t>有效提高</t>
  </si>
  <si>
    <t>社会效益
指标</t>
  </si>
  <si>
    <t>提高农民就业率</t>
  </si>
  <si>
    <t>生态效益
指标</t>
  </si>
  <si>
    <t>可持续影响
指标</t>
  </si>
  <si>
    <t>农业产业可持续发展</t>
  </si>
  <si>
    <t>可长期发展</t>
  </si>
  <si>
    <t>……</t>
  </si>
  <si>
    <t>满意度指标</t>
  </si>
  <si>
    <t>服务对象
满意度指标</t>
  </si>
  <si>
    <t>农民满意度</t>
  </si>
  <si>
    <t>99%以上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</si>
  <si>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</si>
  <si>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</si>
  <si>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</si>
  <si>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</si>
  <si>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</si>
  <si>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</si>
  <si>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</si>
  <si>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</si>
  <si>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</si>
  <si>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</si>
  <si>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人员经费</t>
  </si>
  <si>
    <t>任务2</t>
  </si>
  <si>
    <t>公用经费</t>
  </si>
  <si>
    <t>任务3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</si>
  <si>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</si>
  <si>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</si>
  <si>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</si>
  <si>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</si>
  <si>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</si>
  <si>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严格按文件发放</t>
  </si>
  <si>
    <t>严格按文件执行</t>
  </si>
  <si>
    <t>合规发放</t>
  </si>
  <si>
    <t>单位有效运转</t>
  </si>
  <si>
    <t>提高农业产业发展</t>
  </si>
  <si>
    <t>按时合理发放</t>
  </si>
  <si>
    <t>效益指标</t>
  </si>
  <si>
    <t>促进农业产业发展</t>
  </si>
  <si>
    <t>较上年有增长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</si>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</sst>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5">
    <numFmt numFmtId="176" formatCode="* #,##0;* \-#,##0;* &quot;-&quot;;@"/>
    <numFmt numFmtId="177" formatCode="#,##0.0000"/>
    <numFmt numFmtId="178" formatCode="* #,##0.00;* \-#,##0.00;* &quot;-&quot;??;@"/>
    <numFmt numFmtId="179" formatCode="&quot;￥&quot;* _-#,##0.00;&quot;￥&quot;* \-#,##0.00;&quot;￥&quot;* _-&quot;-&quot;??;@"/>
    <numFmt numFmtId="180" formatCode="&quot;￥&quot;* _-#,##0;&quot;￥&quot;* \-#,##0;&quot;￥&quot;* _-&quot;-&quot;;@"/>
  </numFmts>
  <fonts count="36">
    <font>
      <sz val="9.000000"/>
      <name val="宋体"/>
      <charset val="134"/>
    </font>
    <font>
      <sz val="12.000000"/>
      <name val="宋体"/>
      <charset val="134"/>
    </font>
    <font>
      <sz val="12.000000"/>
      <name val="黑体"/>
      <charset val="134"/>
    </font>
    <font>
      <b val="1"/>
      <sz val="16.000000"/>
      <name val="宋体"/>
      <charset val="134"/>
    </font>
    <font>
      <sz val="11.000000"/>
      <color indexed="8"/>
      <name val="宋体"/>
      <charset val="134"/>
    </font>
    <font>
      <sz val="10.000000"/>
      <name val="宋体"/>
      <charset val="134"/>
    </font>
    <font>
      <sz val="16.000000"/>
      <name val="黑体"/>
      <charset val="134"/>
    </font>
    <font>
      <sz val="9.000000"/>
      <color indexed="8"/>
      <name val="宋体"/>
      <charset val="134"/>
    </font>
    <font>
      <sz val="10.000000"/>
      <name val="黑体"/>
      <charset val="134"/>
    </font>
    <font>
      <sz val="10.000000"/>
      <name val="Arial"/>
      <charset val="0"/>
    </font>
    <font>
      <b val="1"/>
      <sz val="15.000000"/>
      <name val="宋体"/>
      <charset val="134"/>
    </font>
    <font>
      <b val="1"/>
      <sz val="9.000000"/>
      <name val="宋体"/>
      <charset val="134"/>
    </font>
    <font>
      <sz val="9.000000"/>
      <name val="Verdana"/>
      <charset val="0"/>
    </font>
    <font>
      <sz val="8.000000"/>
      <name val="宋体"/>
      <charset val="134"/>
    </font>
    <font>
      <sz val="18.000000"/>
      <name val="宋体"/>
      <charset val="134"/>
    </font>
    <font>
      <sz val="48.000000"/>
      <name val="宋体"/>
      <charset val="134"/>
    </font>
    <font>
      <b val="1"/>
      <sz val="20.000000"/>
      <name val="宋体"/>
      <charset val="134"/>
    </font>
    <font>
      <sz val="11.000000"/>
      <color indexed="17"/>
      <name val="宋体"/>
      <charset val="134"/>
    </font>
    <font>
      <sz val="11.000000"/>
      <color indexed="9"/>
      <name val="宋体"/>
      <charset val="134"/>
    </font>
    <font>
      <sz val="11.000000"/>
      <name val="宋体"/>
      <charset val="134"/>
    </font>
    <font>
      <sz val="11.000000"/>
      <color indexed="12"/>
      <u val="single"/>
      <name val="宋体"/>
      <charset val="134"/>
    </font>
    <font>
      <b val="1"/>
      <sz val="10.000000"/>
      <name val="Arial"/>
      <charset val="0"/>
    </font>
    <font>
      <b val="1"/>
      <sz val="11.000000"/>
      <color indexed="62"/>
      <name val="宋体"/>
      <charset val="134"/>
    </font>
    <font>
      <i val="1"/>
      <sz val="11.000000"/>
      <color indexed="23"/>
      <name val="宋体"/>
      <charset val="134"/>
    </font>
    <font>
      <sz val="11.000000"/>
      <color indexed="20"/>
      <u val="single"/>
      <name val="宋体"/>
      <charset val="134"/>
    </font>
    <font>
      <b val="1"/>
      <sz val="18.000000"/>
      <color indexed="62"/>
      <name val="宋体"/>
      <charset val="134"/>
    </font>
    <font>
      <sz val="11.000000"/>
      <color indexed="60"/>
      <name val="宋体"/>
      <charset val="134"/>
    </font>
    <font>
      <sz val="11.000000"/>
      <color indexed="62"/>
      <name val="宋体"/>
      <charset val="134"/>
    </font>
    <font>
      <b val="1"/>
      <sz val="11.000000"/>
      <color indexed="52"/>
      <name val="宋体"/>
      <charset val="134"/>
    </font>
    <font>
      <sz val="11.000000"/>
      <color indexed="52"/>
      <name val="宋体"/>
      <charset val="134"/>
    </font>
    <font>
      <b val="1"/>
      <sz val="11.000000"/>
      <color indexed="9"/>
      <name val="宋体"/>
      <charset val="134"/>
    </font>
    <font>
      <b val="1"/>
      <sz val="11.000000"/>
      <color indexed="8"/>
      <name val="宋体"/>
      <charset val="134"/>
    </font>
    <font>
      <b val="1"/>
      <sz val="11.000000"/>
      <color indexed="63"/>
      <name val="宋体"/>
      <charset val="134"/>
    </font>
    <font>
      <sz val="11.000000"/>
      <color indexed="10"/>
      <name val="宋体"/>
      <charset val="134"/>
    </font>
    <font>
      <b val="1"/>
      <sz val="15.000000"/>
      <color indexed="62"/>
      <name val="宋体"/>
      <charset val="134"/>
    </font>
    <font>
      <b val="1"/>
      <sz val="13.000000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57">
    <xf numFmtId="0" fontId="0" fillId="0" borderId="0">
      <alignment vertical="center"/>
    </xf>
    <xf numFmtId="178" fontId="21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176" fontId="21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180" fontId="2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7" fillId="9" borderId="18" applyNumberForma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13" borderId="21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4" fillId="0" borderId="24" applyNumberFormat="0" applyFill="0" applyAlignment="0" applyProtection="0">
      <alignment vertical="center"/>
    </xf>
    <xf numFmtId="0" fontId="4" fillId="0" borderId="0">
      <alignment vertical="center"/>
    </xf>
    <xf numFmtId="0" fontId="35" fillId="0" borderId="24" applyNumberFormat="0" applyFill="0" applyAlignment="0" applyProtection="0">
      <alignment vertical="center"/>
    </xf>
    <xf numFmtId="0" fontId="19" fillId="0" borderId="0">
      <alignment vertical="center"/>
    </xf>
    <xf numFmtId="0" fontId="22" fillId="0" borderId="1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2" fillId="8" borderId="23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8" borderId="18" applyNumberFormat="0" applyAlignment="0" applyProtection="0">
      <alignment vertical="center"/>
    </xf>
    <xf numFmtId="0" fontId="30" fillId="12" borderId="20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63">
    <xf numFmtId="0" fontId="0" fillId="0" borderId="0" xfId="0" applyAlignment="1"/>
    <xf numFmtId="0" fontId="1" fillId="0" borderId="0" xfId="55" applyAlignment="1">
      <alignment vertical="center" wrapText="1"/>
    </xf>
    <xf numFmtId="0" fontId="1" fillId="0" borderId="0" xfId="55" applyFont="1" applyAlignment="1">
      <alignment vertical="center"/>
    </xf>
    <xf numFmtId="0" fontId="2" fillId="0" borderId="0" xfId="55" applyFont="1" applyAlignment="1">
      <alignment vertical="center" wrapText="1"/>
    </xf>
    <xf numFmtId="0" fontId="3" fillId="0" borderId="0" xfId="55" applyFont="1" applyAlignment="1" applyProtection="1">
      <alignment horizontal="center" vertical="center" wrapText="1"/>
      <protection locked="0"/>
    </xf>
    <xf numFmtId="0" fontId="1" fillId="0" borderId="0" xfId="55" applyFont="1" applyAlignment="1">
      <alignment horizontal="center" vertical="center" wrapText="1"/>
    </xf>
    <xf numFmtId="0" fontId="1" fillId="0" borderId="1" xfId="55" applyFont="1" applyBorder="1" applyAlignment="1">
      <alignment vertical="center"/>
    </xf>
    <xf numFmtId="0" fontId="1" fillId="0" borderId="1" xfId="55" applyFont="1" applyBorder="1" applyAlignment="1">
      <alignment vertical="center" wrapText="1"/>
    </xf>
    <xf numFmtId="0" fontId="1" fillId="0" borderId="0" xfId="55" applyFont="1" applyBorder="1" applyAlignment="1">
      <alignment vertical="center" wrapText="1"/>
    </xf>
    <xf numFmtId="0" fontId="1" fillId="0" borderId="2" xfId="55" applyBorder="1" applyAlignment="1">
      <alignment horizontal="center" vertical="center" wrapText="1"/>
    </xf>
    <xf numFmtId="0" fontId="1" fillId="0" borderId="3" xfId="55" applyBorder="1" applyAlignment="1">
      <alignment horizontal="center" vertical="center" wrapText="1"/>
    </xf>
    <xf numFmtId="0" fontId="1" fillId="0" borderId="4" xfId="55" applyBorder="1" applyAlignment="1">
      <alignment horizontal="center" vertical="center" wrapText="1"/>
    </xf>
    <xf numFmtId="0" fontId="1" fillId="0" borderId="2" xfId="55" applyFont="1" applyBorder="1" applyAlignment="1">
      <alignment horizontal="center" vertical="center" wrapText="1"/>
    </xf>
    <xf numFmtId="0" fontId="1" fillId="0" borderId="3" xfId="55" applyFont="1" applyBorder="1" applyAlignment="1">
      <alignment horizontal="center" vertical="center" wrapText="1"/>
    </xf>
    <xf numFmtId="0" fontId="1" fillId="0" borderId="5" xfId="55" applyFont="1" applyBorder="1" applyAlignment="1">
      <alignment horizontal="center" vertical="center" wrapText="1"/>
    </xf>
    <xf numFmtId="0" fontId="1" fillId="0" borderId="5" xfId="55" applyBorder="1" applyAlignment="1">
      <alignment horizontal="center" vertical="center" wrapText="1"/>
    </xf>
    <xf numFmtId="0" fontId="1" fillId="0" borderId="5" xfId="55" applyBorder="1" applyAlignment="1">
      <alignment vertical="center" wrapText="1"/>
    </xf>
    <xf numFmtId="0" fontId="1" fillId="0" borderId="6" xfId="55" applyFont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1" fillId="0" borderId="5" xfId="55" applyFont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1" fillId="0" borderId="4" xfId="55" applyFont="1" applyBorder="1" applyAlignment="1">
      <alignment horizontal="center" vertical="center" wrapText="1"/>
    </xf>
    <xf numFmtId="0" fontId="1" fillId="0" borderId="13" xfId="55" applyBorder="1" applyAlignment="1">
      <alignment horizontal="center" vertical="center" wrapText="1"/>
    </xf>
    <xf numFmtId="0" fontId="1" fillId="0" borderId="13" xfId="55" applyFont="1" applyBorder="1" applyAlignment="1">
      <alignment horizontal="left" vertical="center" wrapText="1"/>
    </xf>
    <xf numFmtId="0" fontId="1" fillId="0" borderId="2" xfId="55" applyBorder="1" applyAlignment="1">
      <alignment horizontal="left" vertical="center" wrapText="1"/>
    </xf>
    <xf numFmtId="0" fontId="1" fillId="0" borderId="4" xfId="55" applyBorder="1" applyAlignment="1">
      <alignment horizontal="left" vertical="center" wrapText="1"/>
    </xf>
    <xf numFmtId="0" fontId="1" fillId="0" borderId="2" xfId="55" applyFont="1" applyBorder="1" applyAlignment="1">
      <alignment horizontal="left" vertical="center" wrapText="1"/>
    </xf>
    <xf numFmtId="0" fontId="1" fillId="0" borderId="4" xfId="55" applyFont="1" applyBorder="1" applyAlignment="1">
      <alignment horizontal="left" vertical="center" wrapText="1"/>
    </xf>
    <xf numFmtId="0" fontId="5" fillId="0" borderId="0" xfId="55" applyNumberFormat="1" applyFont="1" applyFill="1" applyAlignment="1">
      <alignment horizontal="center" vertical="center" wrapText="1"/>
    </xf>
    <xf numFmtId="0" fontId="1" fillId="0" borderId="0" xfId="55" applyAlignment="1">
      <alignment vertical="center"/>
    </xf>
    <xf numFmtId="0" fontId="5" fillId="0" borderId="0" xfId="55" applyFont="1" applyAlignment="1">
      <alignment vertical="center" wrapText="1"/>
    </xf>
    <xf numFmtId="0" fontId="2" fillId="0" borderId="0" xfId="55" applyFont="1" applyAlignment="1">
      <alignment vertical="center"/>
    </xf>
    <xf numFmtId="0" fontId="3" fillId="0" borderId="0" xfId="55" applyFont="1" applyAlignment="1">
      <alignment horizontal="center" vertical="center" wrapText="1"/>
    </xf>
    <xf numFmtId="0" fontId="1" fillId="0" borderId="5" xfId="55" applyFont="1" applyBorder="1" applyAlignment="1">
      <alignment horizontal="left" vertical="top" wrapText="1"/>
    </xf>
    <xf numFmtId="0" fontId="1" fillId="0" borderId="5" xfId="55" applyBorder="1" applyAlignment="1">
      <alignment horizontal="left" vertical="top" wrapText="1"/>
    </xf>
    <xf numFmtId="0" fontId="1" fillId="0" borderId="5" xfId="55" applyBorder="1" applyAlignment="1">
      <alignment horizontal="left" vertical="center" wrapText="1"/>
    </xf>
    <xf numFmtId="0" fontId="1" fillId="0" borderId="13" xfId="55" applyBorder="1" applyAlignment="1">
      <alignment horizontal="left" vertical="center" wrapText="1"/>
    </xf>
    <xf numFmtId="0" fontId="1" fillId="0" borderId="14" xfId="55" applyBorder="1" applyAlignment="1">
      <alignment horizontal="left" vertical="center" wrapText="1"/>
    </xf>
    <xf numFmtId="0" fontId="1" fillId="0" borderId="5" xfId="55" applyFont="1" applyBorder="1" applyAlignment="1">
      <alignment horizontal="left" vertical="center" wrapText="1"/>
    </xf>
    <xf numFmtId="0" fontId="5" fillId="0" borderId="0" xfId="55" applyNumberFormat="1" applyFont="1" applyFill="1" applyBorder="1" applyAlignment="1">
      <alignment vertical="center" wrapText="1"/>
    </xf>
    <xf numFmtId="0" fontId="1" fillId="0" borderId="0" xfId="55" applyAlignment="1" applyProtection="1">
      <alignment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1" fillId="0" borderId="2" xfId="55" applyFont="1" applyBorder="1" applyAlignment="1">
      <alignment vertical="center" wrapText="1"/>
    </xf>
    <xf numFmtId="0" fontId="1" fillId="0" borderId="4" xfId="55" applyFont="1" applyBorder="1" applyAlignment="1">
      <alignment vertical="center" wrapText="1"/>
    </xf>
    <xf numFmtId="9" fontId="1" fillId="0" borderId="5" xfId="55" applyNumberFormat="1" applyFont="1" applyBorder="1" applyAlignment="1">
      <alignment vertical="center" wrapText="1"/>
    </xf>
    <xf numFmtId="0" fontId="5" fillId="0" borderId="0" xfId="55" applyNumberFormat="1" applyFont="1" applyFill="1" applyAlignment="1" applyProtection="1">
      <alignment horizontal="left" vertical="center" wrapText="1"/>
      <protection locked="0"/>
    </xf>
    <xf numFmtId="0" fontId="0" fillId="0" borderId="0" xfId="0" applyFill="1" applyAlignment="1"/>
    <xf numFmtId="0" fontId="3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 applyAlignment="1"/>
    <xf numFmtId="0" fontId="0" fillId="0" borderId="5" xfId="0" applyBorder="1" applyAlignment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protection locked="0"/>
    </xf>
    <xf numFmtId="0" fontId="0" fillId="0" borderId="0" xfId="0" applyAlignment="1">
      <alignment horizontal="right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ont="1" applyFill="1" applyAlignment="1" applyProtection="1">
      <protection locked="0"/>
    </xf>
    <xf numFmtId="0" fontId="6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 applyAlignment="1"/>
    <xf numFmtId="0" fontId="8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/>
    <xf numFmtId="0" fontId="9" fillId="2" borderId="16" xfId="0" applyFont="1" applyFill="1" applyBorder="1" applyAlignment="1">
      <alignment horizontal="left" vertical="center" wrapText="1"/>
    </xf>
    <xf numFmtId="4" fontId="9" fillId="2" borderId="16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0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5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13" xfId="0" applyBorder="1" applyAlignment="1">
      <alignment horizontal="center" vertical="center" wrapText="1"/>
    </xf>
    <xf numFmtId="0" fontId="12" fillId="2" borderId="5" xfId="0" applyFont="1" applyFill="1" applyBorder="1" applyAlignment="1" applyProtection="1"/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 vertical="top"/>
    </xf>
    <xf numFmtId="0" fontId="0" fillId="0" borderId="5" xfId="0" applyFill="1" applyBorder="1" applyAlignment="1">
      <alignment vertical="top"/>
    </xf>
    <xf numFmtId="0" fontId="0" fillId="0" borderId="5" xfId="0" applyFill="1" applyBorder="1" applyAlignment="1">
      <alignment horizontal="left" vertical="top"/>
    </xf>
    <xf numFmtId="0" fontId="0" fillId="0" borderId="14" xfId="0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0" xfId="0" applyAlignment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5" fillId="0" borderId="5" xfId="0" applyFont="1" applyFill="1" applyBorder="1" applyAlignment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1" fillId="0" borderId="5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13" fillId="0" borderId="13" xfId="0" applyFont="1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Fill="1" applyBorder="1" applyAlignment="1">
      <alignment horizontal="left" vertical="center"/>
    </xf>
    <xf numFmtId="177" fontId="0" fillId="0" borderId="5" xfId="0" applyNumberFormat="1" applyFont="1" applyFill="1" applyBorder="1" applyAlignment="1" applyProtection="1">
      <alignment horizontal="right" vertical="center"/>
    </xf>
    <xf numFmtId="0" fontId="0" fillId="0" borderId="5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>
      <alignment vertical="center"/>
    </xf>
    <xf numFmtId="49" fontId="16" fillId="0" borderId="0" xfId="0" applyNumberFormat="1" applyFont="1" applyFill="1" applyAlignment="1" applyProtection="1">
      <alignment horizontal="center" vertical="center"/>
    </xf>
    <xf numFmtId="0" fontId="16" fillId="0" borderId="0" xfId="0" applyFont="1" applyBorder="1" applyAlignment="1">
      <alignment horizontal="left"/>
    </xf>
    <xf numFmtId="0" fontId="0" fillId="0" borderId="0" xfId="0" applyBorder="1" applyAlignment="1"/>
  </cellXfs>
  <cellStyles count="57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常规 3 2" xfId="5"/>
    <cellStyle name="百分比" xfId="6" builtinId="5"/>
    <cellStyle name="货币[0]" xfId="7" builtinId="7"/>
    <cellStyle name="标题" xfId="8"/>
    <cellStyle name="20% - 强调文字颜色 3" xfId="9"/>
    <cellStyle name="输入" xfId="10"/>
    <cellStyle name="差" xfId="11"/>
    <cellStyle name="40% - 强调文字颜色 3" xfId="12"/>
    <cellStyle name="60% - 强调文字颜色 3" xfId="13"/>
    <cellStyle name="超链接" xfId="14" builtinId="8"/>
    <cellStyle name="常规 2 4" xfId="15"/>
    <cellStyle name="已访问的超链接" xfId="16" builtinId="9"/>
    <cellStyle name="注释" xfId="17"/>
    <cellStyle name="警告文本" xfId="18"/>
    <cellStyle name="标题 4" xfId="19"/>
    <cellStyle name="60% - 强调文字颜色 2" xfId="20"/>
    <cellStyle name="解释性文本" xfId="21"/>
    <cellStyle name="常规 2 5" xfId="22"/>
    <cellStyle name="标题 1" xfId="23"/>
    <cellStyle name="常规 8" xfId="24"/>
    <cellStyle name="标题 2" xfId="25"/>
    <cellStyle name="常规 9" xfId="26"/>
    <cellStyle name="标题 3" xfId="27"/>
    <cellStyle name="60% - 强调文字颜色 1" xfId="28"/>
    <cellStyle name="输出" xfId="29"/>
    <cellStyle name="60% - 强调文字颜色 4" xfId="30"/>
    <cellStyle name="计算" xfId="31"/>
    <cellStyle name="检查单元格" xfId="32"/>
    <cellStyle name="链接单元格" xfId="33"/>
    <cellStyle name="强调文字颜色 2" xfId="34"/>
    <cellStyle name="20% - 强调文字颜色 6" xfId="35"/>
    <cellStyle name="汇总" xfId="36"/>
    <cellStyle name="好" xfId="37"/>
    <cellStyle name="适中" xfId="38"/>
    <cellStyle name="强调文字颜色 1" xfId="39"/>
    <cellStyle name="20% - 强调文字颜色 5" xfId="40"/>
    <cellStyle name="20% - 强调文字颜色 1" xfId="41"/>
    <cellStyle name="40% - 强调文字颜色 1" xfId="42"/>
    <cellStyle name="20% - 强调文字颜色 2" xfId="43"/>
    <cellStyle name="40% - 强调文字颜色 2" xfId="44"/>
    <cellStyle name="强调文字颜色 3" xfId="45"/>
    <cellStyle name="20% - 强调文字颜色 4" xfId="46"/>
    <cellStyle name="40% - 强调文字颜色 4" xfId="47"/>
    <cellStyle name="强调文字颜色 5" xfId="48"/>
    <cellStyle name="40% - 强调文字颜色 5" xfId="49"/>
    <cellStyle name="60% - 强调文字颜色 5" xfId="50"/>
    <cellStyle name="强调文字颜色 6" xfId="51"/>
    <cellStyle name="40% - 强调文字颜色 6" xfId="52"/>
    <cellStyle name="常规 2 3" xfId="53"/>
    <cellStyle name="60% - 强调文字颜色 6" xfId="54"/>
    <cellStyle name="常规 2" xfId="55"/>
    <cellStyle name="常规 3" xfId="56"/>
  </cellStyles>
</styleSheet>
</file>

<file path=xl/_rels/workbook.xml.rels><?xml version="1.0" encoding="UTF-8" standalone="yes"?><Relationships xmlns="http://schemas.openxmlformats.org/package/2006/relationships"><Relationship Id="rId20" Type="http://schemas.openxmlformats.org/officeDocument/2006/relationships/worksheet" Target="worksheets/sheet18.xml" /><Relationship Id="rId16" Type="http://schemas.openxmlformats.org/officeDocument/2006/relationships/worksheet" Target="worksheets/sheet14.xml" /><Relationship Id="rId15" Type="http://schemas.openxmlformats.org/officeDocument/2006/relationships/worksheet" Target="worksheets/sheet13.xml" /><Relationship Id="rId14" Type="http://schemas.openxmlformats.org/officeDocument/2006/relationships/worksheet" Target="worksheets/sheet12.xml" /><Relationship Id="rId12" Type="http://schemas.openxmlformats.org/officeDocument/2006/relationships/worksheet" Target="worksheets/sheet10.xml" /><Relationship Id="rId11" Type="http://schemas.openxmlformats.org/officeDocument/2006/relationships/worksheet" Target="worksheets/sheet9.xml" /><Relationship Id="rId9" Type="http://schemas.openxmlformats.org/officeDocument/2006/relationships/worksheet" Target="worksheets/sheet7.xml" /><Relationship Id="rId18" Type="http://schemas.openxmlformats.org/officeDocument/2006/relationships/worksheet" Target="worksheets/sheet16.xml" /><Relationship Id="rId7" Type="http://schemas.openxmlformats.org/officeDocument/2006/relationships/worksheet" Target="worksheets/sheet5.xml" /><Relationship Id="rId10" Type="http://schemas.openxmlformats.org/officeDocument/2006/relationships/worksheet" Target="worksheets/sheet8.xml" /><Relationship Id="rId17" Type="http://schemas.openxmlformats.org/officeDocument/2006/relationships/worksheet" Target="worksheets/sheet15.xml" /><Relationship Id="rId4" Type="http://schemas.openxmlformats.org/officeDocument/2006/relationships/worksheet" Target="worksheets/sheet2.xml" /><Relationship Id="rId3" Type="http://schemas.openxmlformats.org/officeDocument/2006/relationships/worksheet" Target="worksheets/sheet1.xml" /><Relationship Id="rId19" Type="http://schemas.openxmlformats.org/officeDocument/2006/relationships/worksheet" Target="worksheets/sheet17.xml" /><Relationship Id="rId5" Type="http://schemas.openxmlformats.org/officeDocument/2006/relationships/worksheet" Target="worksheets/sheet3.xml" /><Relationship Id="rId2" Type="http://schemas.openxmlformats.org/officeDocument/2006/relationships/sharedStrings" Target="sharedStrings.xml" /><Relationship Id="rId6" Type="http://schemas.openxmlformats.org/officeDocument/2006/relationships/worksheet" Target="worksheets/sheet4.xml" /><Relationship Id="rId1" Type="http://schemas.openxmlformats.org/officeDocument/2006/relationships/theme" Target="theme/theme1.xml" /><Relationship Id="rId13" Type="http://schemas.openxmlformats.org/officeDocument/2006/relationships/worksheet" Target="worksheets/sheet11.xml" /><Relationship Id="rId8" Type="http://schemas.openxmlformats.org/officeDocument/2006/relationships/worksheet" Target="worksheets/sheet6.xml" /><Relationship Id="rId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"/>
        <a:ea typeface=""/>
        <a:cs typeface=""/>
        <a:font script="Yiii" typeface="Microsoft Yi Baiti"/>
        <a:font script="Viet" typeface="Times New Roman"/>
        <a:font script="Tibt" typeface="Microsoft Himalaya"/>
        <a:font script="Geor" typeface="Sylfaen"/>
        <a:font script="Sinh" typeface="Iskoola Pota"/>
        <a:font script="Laoo" typeface="DokChampa"/>
        <a:font script="Khmr" typeface="MoolBoran"/>
        <a:font script="Thaa" typeface="MV Boli"/>
        <a:font script="Jpan" typeface="ＭＳ Ｐゴシック"/>
        <a:font script="Telu" typeface="Gautami"/>
        <a:font script="Mong" typeface="Mongolian Baiti"/>
        <a:font script="Hang" typeface="맑은 고딕"/>
        <a:font script="Mlym" typeface="Kartika"/>
        <a:font script="Cher" typeface="Plantagenet Cherokee"/>
        <a:font script="Hebr" typeface="Times New Roman"/>
        <a:font script="Hans" typeface="宋体"/>
        <a:font script="Guru" typeface="Raavi"/>
        <a:font script="Syrc" typeface="Estrangelo Edessa"/>
        <a:font script="Thai" typeface="Tahoma"/>
        <a:font script="Gujr" typeface="Shruti"/>
        <a:font script="Taml" typeface="Latha"/>
        <a:font script="Ethi" typeface="Nyala"/>
        <a:font script="Orya" typeface="Kalinga"/>
        <a:font script="Deva" typeface="Mangal"/>
        <a:font script="Arab" typeface="Times New Roman"/>
        <a:font script="Hant" typeface="新細明體"/>
        <a:font script="Cans" typeface="Euphemia"/>
        <a:font script="Uigh" typeface="Microsoft Uighur"/>
        <a:font script="Beng" typeface="Vrinda"/>
        <a:font script="Knda" typeface="Tunga"/>
      </a:majorFont>
      <a:minorFont>
        <a:latin typeface="Calibri" panose=""/>
        <a:ea typeface=""/>
        <a:cs typeface=""/>
        <a:font script="Yiii" typeface="Microsoft Yi Baiti"/>
        <a:font script="Viet" typeface="Arial"/>
        <a:font script="Tibt" typeface="Microsoft Himalaya"/>
        <a:font script="Geor" typeface="Sylfaen"/>
        <a:font script="Sinh" typeface="Iskoola Pota"/>
        <a:font script="Laoo" typeface="DokChampa"/>
        <a:font script="Khmr" typeface="DaunPenh"/>
        <a:font script="Thaa" typeface="MV Boli"/>
        <a:font script="Jpan" typeface="ＭＳ Ｐゴシック"/>
        <a:font script="Telu" typeface="Gautami"/>
        <a:font script="Mong" typeface="Mongolian Baiti"/>
        <a:font script="Hang" typeface="맑은 고딕"/>
        <a:font script="Mlym" typeface="Kartika"/>
        <a:font script="Cher" typeface="Plantagenet Cherokee"/>
        <a:font script="Hebr" typeface="Arial"/>
        <a:font script="Hans" typeface="宋体"/>
        <a:font script="Guru" typeface="Raavi"/>
        <a:font script="Syrc" typeface="Estrangelo Edessa"/>
        <a:font script="Thai" typeface="Tahoma"/>
        <a:font script="Gujr" typeface="Shruti"/>
        <a:font script="Taml" typeface="Latha"/>
        <a:font script="Ethi" typeface="Nyala"/>
        <a:font script="Orya" typeface="Kalinga"/>
        <a:font script="Deva" typeface="Mangal"/>
        <a:font script="Arab" typeface="Arial"/>
        <a:font script="Hant" typeface="新細明體"/>
        <a:font script="Cans" typeface="Euphemia"/>
        <a:font script="Uigh" typeface="Microsoft Uighur"/>
        <a:font script="Beng" typeface="Vrinda"/>
        <a:font script="Knda" typeface="Tung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a:blurRad="40000" a:dist="20000" a:dir="5400000" a:rotWithShape="0">
              <a:srgbClr val="000000">
                <a:alpha val="38000"/>
              </a:srgbClr>
            </a:outerShdw>
          </a:effectLst>
        </a:effectStyle>
        <a:effectStyle>
          <a:effectLst>
            <a:outerShdw a:blurRad="40000" a:dist="23000" a:dir="5400000" a:rotWithShape="0">
              <a:srgbClr val="000000">
                <a:alpha val="35000"/>
              </a:srgbClr>
            </a:outerShdw>
          </a:effectLst>
        </a:effectStyle>
        <a:effectStyle>
          <a:effectLst>
            <a:outerShdw a:blurRad="40000" a:dist="23000" a:dir="5400000" a: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D13"/>
  <sheetViews>
    <sheetView showGridLines="0" showZeros="0" topLeftCell="A3" workbookViewId="0">
      <selection activeCell="A6" sqref="A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58" t="s">
        <v>0</v>
      </c>
      <c r="B2" s="159"/>
      <c r="C2" s="159"/>
      <c r="D2" s="159"/>
    </row>
    <row r="3" ht="93.75" customHeight="1" spans="1:1">
      <c r="A3" s="160"/>
    </row>
    <row r="4" ht="81.75" customHeight="1" spans="1:1">
      <c r="A4" s="161" t="s">
        <v>1</v>
      </c>
    </row>
    <row r="5" ht="41" customHeight="1" spans="1:1">
      <c r="A5" s="161" t="s">
        <v>2</v>
      </c>
    </row>
    <row r="6" ht="37" customHeight="1" spans="1:1">
      <c r="A6" s="161" t="s">
        <v>3</v>
      </c>
    </row>
    <row r="7" ht="12.75" customHeight="1" spans="1:1">
      <c r="A7" s="162"/>
    </row>
    <row r="8" ht="12.75" customHeight="1" spans="1:1">
      <c r="A8" s="162"/>
    </row>
    <row r="9" ht="12.75" customHeight="1" spans="1:1">
      <c r="A9" s="162"/>
    </row>
    <row r="10" ht="12.75" customHeight="1" spans="1:1">
      <c r="A10" s="162"/>
    </row>
    <row r="11" ht="12.75" customHeight="1" spans="1:1">
      <c r="A11" s="162"/>
    </row>
    <row r="12" ht="12.75" customHeight="1" spans="1:1">
      <c r="A12" s="162"/>
    </row>
    <row r="13" ht="12.75" customHeight="1" spans="1:1">
      <c r="A13" s="162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5"/>
  <sheetViews>
    <sheetView showGridLines="0" showZeros="0" workbookViewId="0">
      <selection activeCell="E10" sqref="E10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52" t="s">
        <v>24</v>
      </c>
    </row>
    <row r="2" ht="28.5" customHeight="1" spans="1:8">
      <c r="A2" s="53" t="s">
        <v>197</v>
      </c>
      <c r="B2" s="53"/>
      <c r="C2" s="53"/>
      <c r="D2" s="53"/>
      <c r="E2" s="53"/>
      <c r="F2" s="53"/>
      <c r="G2" s="53"/>
      <c r="H2" s="53"/>
    </row>
    <row r="3" ht="22.5" customHeight="1" spans="8:8">
      <c r="H3" s="70" t="s">
        <v>46</v>
      </c>
    </row>
    <row r="4" ht="22.5" customHeight="1" spans="1:8">
      <c r="A4" s="110" t="s">
        <v>172</v>
      </c>
      <c r="B4" s="110" t="s">
        <v>173</v>
      </c>
      <c r="C4" s="110" t="s">
        <v>174</v>
      </c>
      <c r="D4" s="110" t="s">
        <v>175</v>
      </c>
      <c r="E4" s="110" t="s">
        <v>141</v>
      </c>
      <c r="F4" s="110" t="s">
        <v>163</v>
      </c>
      <c r="G4" s="110" t="s">
        <v>164</v>
      </c>
      <c r="H4" s="110" t="s">
        <v>166</v>
      </c>
    </row>
    <row r="5" ht="15.75" customHeight="1" spans="1:8">
      <c r="A5" s="111" t="s">
        <v>176</v>
      </c>
      <c r="B5" s="111" t="s">
        <v>141</v>
      </c>
      <c r="C5" s="111" t="s">
        <v>176</v>
      </c>
      <c r="D5" s="111" t="s">
        <v>176</v>
      </c>
      <c r="E5" s="62">
        <v>108.84</v>
      </c>
      <c r="F5" s="112">
        <v>102.01</v>
      </c>
      <c r="G5" s="62">
        <v>6.83</v>
      </c>
      <c r="H5" s="113"/>
    </row>
    <row r="6" customHeight="1" spans="1:8">
      <c r="A6" s="114">
        <v>301</v>
      </c>
      <c r="B6" s="62" t="s">
        <v>177</v>
      </c>
      <c r="C6" s="62"/>
      <c r="D6" s="115"/>
      <c r="E6" s="116">
        <v>102.01</v>
      </c>
      <c r="F6" s="112">
        <v>102.01</v>
      </c>
      <c r="G6" s="62"/>
      <c r="H6" s="63"/>
    </row>
    <row r="7" customHeight="1" spans="1:8">
      <c r="A7" s="117">
        <v>30101</v>
      </c>
      <c r="B7" s="118" t="s">
        <v>178</v>
      </c>
      <c r="C7" s="119">
        <v>50501</v>
      </c>
      <c r="D7" s="114" t="s">
        <v>177</v>
      </c>
      <c r="E7" s="120">
        <v>32.2</v>
      </c>
      <c r="F7" s="117">
        <v>32.2</v>
      </c>
      <c r="G7" s="118"/>
      <c r="H7" s="63"/>
    </row>
    <row r="8" customHeight="1" spans="1:8">
      <c r="A8" s="117">
        <v>30102</v>
      </c>
      <c r="B8" s="118" t="s">
        <v>179</v>
      </c>
      <c r="C8" s="119">
        <v>50501</v>
      </c>
      <c r="D8" s="114" t="s">
        <v>177</v>
      </c>
      <c r="E8" s="117">
        <v>46</v>
      </c>
      <c r="F8" s="117">
        <v>46</v>
      </c>
      <c r="G8" s="118"/>
      <c r="H8" s="63"/>
    </row>
    <row r="9" customHeight="1" spans="1:8">
      <c r="A9" s="117">
        <v>30108</v>
      </c>
      <c r="B9" s="118" t="s">
        <v>180</v>
      </c>
      <c r="C9" s="119">
        <v>50501</v>
      </c>
      <c r="D9" s="114" t="s">
        <v>177</v>
      </c>
      <c r="E9" s="117">
        <v>14.08</v>
      </c>
      <c r="F9" s="117">
        <v>14.08</v>
      </c>
      <c r="G9" s="118"/>
      <c r="H9" s="63"/>
    </row>
    <row r="10" customHeight="1" spans="1:8">
      <c r="A10" s="117">
        <v>30110</v>
      </c>
      <c r="B10" s="118" t="s">
        <v>181</v>
      </c>
      <c r="C10" s="119">
        <v>50501</v>
      </c>
      <c r="D10" s="114" t="s">
        <v>177</v>
      </c>
      <c r="E10" s="117">
        <v>2.15</v>
      </c>
      <c r="F10" s="117">
        <v>2.15</v>
      </c>
      <c r="G10" s="118"/>
      <c r="H10" s="63"/>
    </row>
    <row r="11" customHeight="1" spans="1:8">
      <c r="A11" s="117">
        <v>30113</v>
      </c>
      <c r="B11" s="118" t="s">
        <v>182</v>
      </c>
      <c r="C11" s="119">
        <v>50501</v>
      </c>
      <c r="D11" s="114" t="s">
        <v>177</v>
      </c>
      <c r="E11" s="121">
        <v>7.58</v>
      </c>
      <c r="F11" s="121">
        <v>7.58</v>
      </c>
      <c r="G11" s="122"/>
      <c r="H11" s="63"/>
    </row>
    <row r="12" customHeight="1" spans="1:8">
      <c r="A12" s="119">
        <v>302</v>
      </c>
      <c r="B12" s="118" t="s">
        <v>183</v>
      </c>
      <c r="C12" s="118"/>
      <c r="D12" s="118"/>
      <c r="E12" s="121">
        <v>6.83</v>
      </c>
      <c r="F12" s="122"/>
      <c r="G12" s="121">
        <v>6.83</v>
      </c>
      <c r="H12" s="63"/>
    </row>
    <row r="13" customHeight="1" spans="1:8">
      <c r="A13" s="117">
        <v>30201</v>
      </c>
      <c r="B13" s="118" t="s">
        <v>184</v>
      </c>
      <c r="C13" s="119">
        <v>50502</v>
      </c>
      <c r="D13" s="118" t="s">
        <v>183</v>
      </c>
      <c r="E13" s="121">
        <v>3</v>
      </c>
      <c r="F13" s="122"/>
      <c r="G13" s="121">
        <v>3</v>
      </c>
      <c r="H13" s="64"/>
    </row>
    <row r="14" customHeight="1" spans="1:8">
      <c r="A14" s="121">
        <v>30205</v>
      </c>
      <c r="B14" s="118" t="s">
        <v>185</v>
      </c>
      <c r="C14" s="119">
        <v>50502</v>
      </c>
      <c r="D14" s="118" t="s">
        <v>183</v>
      </c>
      <c r="E14" s="121">
        <v>0.12</v>
      </c>
      <c r="F14" s="122"/>
      <c r="G14" s="121">
        <v>0.12</v>
      </c>
      <c r="H14" s="64"/>
    </row>
    <row r="15" customHeight="1" spans="1:8">
      <c r="A15" s="121">
        <v>30206</v>
      </c>
      <c r="B15" s="122" t="s">
        <v>186</v>
      </c>
      <c r="C15" s="119">
        <v>50502</v>
      </c>
      <c r="D15" s="118" t="s">
        <v>183</v>
      </c>
      <c r="E15" s="121">
        <v>0.5</v>
      </c>
      <c r="F15" s="122"/>
      <c r="G15" s="121">
        <v>0.5</v>
      </c>
      <c r="H15" s="64"/>
    </row>
    <row r="16" customHeight="1" spans="1:8">
      <c r="A16" s="121">
        <v>30207</v>
      </c>
      <c r="B16" s="122" t="s">
        <v>187</v>
      </c>
      <c r="C16" s="119">
        <v>50502</v>
      </c>
      <c r="D16" s="118" t="s">
        <v>183</v>
      </c>
      <c r="E16" s="121">
        <v>0.5</v>
      </c>
      <c r="F16" s="122"/>
      <c r="G16" s="121">
        <v>0.5</v>
      </c>
      <c r="H16" s="64"/>
    </row>
    <row r="17" customHeight="1" spans="1:8">
      <c r="A17" s="121">
        <v>30228</v>
      </c>
      <c r="B17" s="122" t="s">
        <v>188</v>
      </c>
      <c r="C17" s="119">
        <v>50502</v>
      </c>
      <c r="D17" s="118" t="s">
        <v>183</v>
      </c>
      <c r="E17" s="121">
        <v>0.8</v>
      </c>
      <c r="F17" s="122"/>
      <c r="G17" s="121">
        <v>0.8</v>
      </c>
      <c r="H17" s="64"/>
    </row>
    <row r="18" customHeight="1" spans="1:8">
      <c r="A18" s="121">
        <v>30299</v>
      </c>
      <c r="B18" s="122" t="s">
        <v>189</v>
      </c>
      <c r="C18" s="119">
        <v>50502</v>
      </c>
      <c r="D18" s="118" t="s">
        <v>183</v>
      </c>
      <c r="E18" s="121">
        <v>1.91</v>
      </c>
      <c r="F18" s="122"/>
      <c r="G18" s="121">
        <v>1.91</v>
      </c>
      <c r="H18" s="64"/>
    </row>
    <row r="19" customHeight="1" spans="1:8">
      <c r="A19" s="111"/>
      <c r="B19" s="111"/>
      <c r="C19" s="111"/>
      <c r="D19" s="111"/>
      <c r="E19" s="111"/>
      <c r="F19" s="111"/>
      <c r="G19" s="111"/>
      <c r="H19" s="64"/>
    </row>
    <row r="20" customHeight="1" spans="1:8">
      <c r="A20" s="111"/>
      <c r="B20" s="111"/>
      <c r="C20" s="111"/>
      <c r="D20" s="111"/>
      <c r="E20" s="111"/>
      <c r="F20" s="111"/>
      <c r="G20" s="111"/>
      <c r="H20" s="64"/>
    </row>
    <row r="21" customHeight="1" spans="1:8">
      <c r="A21" s="111"/>
      <c r="B21" s="111"/>
      <c r="C21" s="111"/>
      <c r="D21" s="111"/>
      <c r="E21" s="111"/>
      <c r="F21" s="111"/>
      <c r="G21" s="111"/>
      <c r="H21" s="64"/>
    </row>
    <row r="25" customHeight="1" spans="5:5">
      <c r="E25" s="123"/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5"/>
  <sheetViews>
    <sheetView showGridLines="0" showZeros="0" workbookViewId="0">
      <selection activeCell="J13" sqref="J1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88" t="s">
        <v>26</v>
      </c>
      <c r="B1" s="89"/>
      <c r="C1" s="89"/>
      <c r="D1" s="89"/>
      <c r="E1" s="89"/>
      <c r="F1" s="89"/>
      <c r="G1" s="89"/>
      <c r="H1" s="90"/>
    </row>
    <row r="2" ht="22.5" customHeight="1" spans="1:8">
      <c r="A2" s="91" t="s">
        <v>198</v>
      </c>
      <c r="B2" s="91"/>
      <c r="C2" s="91"/>
      <c r="D2" s="91"/>
      <c r="E2" s="91"/>
      <c r="F2" s="91"/>
      <c r="G2" s="91"/>
      <c r="H2" s="91"/>
    </row>
    <row r="3" ht="22.5" customHeight="1" spans="1:8">
      <c r="A3" s="92"/>
      <c r="B3" s="92"/>
      <c r="C3" s="93"/>
      <c r="D3" s="93"/>
      <c r="E3" s="94"/>
      <c r="F3" s="94"/>
      <c r="G3" s="94"/>
      <c r="H3" s="95" t="s">
        <v>46</v>
      </c>
    </row>
    <row r="4" ht="22.5" customHeight="1" spans="1:8">
      <c r="A4" s="96" t="s">
        <v>47</v>
      </c>
      <c r="B4" s="96"/>
      <c r="C4" s="96" t="s">
        <v>48</v>
      </c>
      <c r="D4" s="96"/>
      <c r="E4" s="96"/>
      <c r="F4" s="96"/>
      <c r="G4" s="96"/>
      <c r="H4" s="96"/>
    </row>
    <row r="5" ht="22.5" customHeight="1" spans="1:8">
      <c r="A5" s="96" t="s">
        <v>49</v>
      </c>
      <c r="B5" s="96" t="s">
        <v>50</v>
      </c>
      <c r="C5" s="96" t="s">
        <v>51</v>
      </c>
      <c r="D5" s="97" t="s">
        <v>50</v>
      </c>
      <c r="E5" s="96" t="s">
        <v>52</v>
      </c>
      <c r="F5" s="96" t="s">
        <v>50</v>
      </c>
      <c r="G5" s="96" t="s">
        <v>53</v>
      </c>
      <c r="H5" s="96" t="s">
        <v>50</v>
      </c>
    </row>
    <row r="6" ht="22.5" customHeight="1" spans="1:8">
      <c r="A6" s="98" t="s">
        <v>199</v>
      </c>
      <c r="B6" s="99"/>
      <c r="C6" s="100" t="s">
        <v>200</v>
      </c>
      <c r="D6" s="101"/>
      <c r="E6" s="102" t="s">
        <v>201</v>
      </c>
      <c r="F6" s="102"/>
      <c r="G6" s="103" t="s">
        <v>202</v>
      </c>
      <c r="H6" s="101"/>
    </row>
    <row r="7" ht="22.5" customHeight="1" spans="1:8">
      <c r="A7" s="104"/>
      <c r="B7" s="99"/>
      <c r="C7" s="100" t="s">
        <v>203</v>
      </c>
      <c r="D7" s="101"/>
      <c r="E7" s="103" t="s">
        <v>204</v>
      </c>
      <c r="F7" s="103"/>
      <c r="G7" s="103" t="s">
        <v>205</v>
      </c>
      <c r="H7" s="101"/>
    </row>
    <row r="8" ht="22.5" customHeight="1" spans="1:10">
      <c r="A8" s="104"/>
      <c r="B8" s="99"/>
      <c r="C8" s="100" t="s">
        <v>206</v>
      </c>
      <c r="D8" s="101"/>
      <c r="E8" s="103" t="s">
        <v>207</v>
      </c>
      <c r="F8" s="103"/>
      <c r="G8" s="103" t="s">
        <v>208</v>
      </c>
      <c r="H8" s="101"/>
      <c r="J8" s="52"/>
    </row>
    <row r="9" ht="22.5" customHeight="1" spans="1:8">
      <c r="A9" s="98"/>
      <c r="B9" s="99"/>
      <c r="C9" s="100" t="s">
        <v>209</v>
      </c>
      <c r="D9" s="101"/>
      <c r="E9" s="103" t="s">
        <v>210</v>
      </c>
      <c r="F9" s="103"/>
      <c r="G9" s="103" t="s">
        <v>211</v>
      </c>
      <c r="H9" s="101"/>
    </row>
    <row r="10" ht="22.5" customHeight="1" spans="1:9">
      <c r="A10" s="98"/>
      <c r="B10" s="99"/>
      <c r="C10" s="100" t="s">
        <v>212</v>
      </c>
      <c r="D10" s="101"/>
      <c r="E10" s="103" t="s">
        <v>213</v>
      </c>
      <c r="F10" s="103"/>
      <c r="G10" s="103" t="s">
        <v>214</v>
      </c>
      <c r="H10" s="101"/>
      <c r="I10" s="52"/>
    </row>
    <row r="11" ht="22.5" customHeight="1" spans="1:9">
      <c r="A11" s="104"/>
      <c r="B11" s="99"/>
      <c r="C11" s="100" t="s">
        <v>215</v>
      </c>
      <c r="D11" s="101"/>
      <c r="E11" s="103" t="s">
        <v>216</v>
      </c>
      <c r="F11" s="103"/>
      <c r="G11" s="103" t="s">
        <v>217</v>
      </c>
      <c r="H11" s="101"/>
      <c r="I11" s="52"/>
    </row>
    <row r="12" ht="22.5" customHeight="1" spans="1:9">
      <c r="A12" s="104"/>
      <c r="B12" s="99"/>
      <c r="C12" s="100" t="s">
        <v>218</v>
      </c>
      <c r="D12" s="101"/>
      <c r="E12" s="103" t="s">
        <v>204</v>
      </c>
      <c r="F12" s="103"/>
      <c r="G12" s="103" t="s">
        <v>219</v>
      </c>
      <c r="H12" s="101"/>
      <c r="I12" s="52"/>
    </row>
    <row r="13" ht="22.5" customHeight="1" spans="1:9">
      <c r="A13" s="105"/>
      <c r="B13" s="99"/>
      <c r="C13" s="100" t="s">
        <v>220</v>
      </c>
      <c r="D13" s="101"/>
      <c r="E13" s="103" t="s">
        <v>207</v>
      </c>
      <c r="F13" s="103"/>
      <c r="G13" s="103" t="s">
        <v>221</v>
      </c>
      <c r="H13" s="101"/>
      <c r="I13" s="52"/>
    </row>
    <row r="14" ht="22.5" customHeight="1" spans="1:8">
      <c r="A14" s="105"/>
      <c r="B14" s="99"/>
      <c r="C14" s="100" t="s">
        <v>222</v>
      </c>
      <c r="D14" s="101"/>
      <c r="E14" s="103" t="s">
        <v>210</v>
      </c>
      <c r="F14" s="103"/>
      <c r="G14" s="103" t="s">
        <v>223</v>
      </c>
      <c r="H14" s="101"/>
    </row>
    <row r="15" ht="22.5" customHeight="1" spans="1:8">
      <c r="A15" s="105"/>
      <c r="B15" s="99"/>
      <c r="C15" s="100" t="s">
        <v>224</v>
      </c>
      <c r="D15" s="101"/>
      <c r="E15" s="103" t="s">
        <v>225</v>
      </c>
      <c r="F15" s="103"/>
      <c r="G15" s="103" t="s">
        <v>226</v>
      </c>
      <c r="H15" s="101"/>
    </row>
    <row r="16" ht="22.5" customHeight="1" spans="1:10">
      <c r="A16" s="63"/>
      <c r="B16" s="106"/>
      <c r="C16" s="100" t="s">
        <v>227</v>
      </c>
      <c r="D16" s="101"/>
      <c r="E16" s="103" t="s">
        <v>228</v>
      </c>
      <c r="F16" s="103"/>
      <c r="G16" s="103" t="s">
        <v>229</v>
      </c>
      <c r="H16" s="101"/>
      <c r="J16" s="52"/>
    </row>
    <row r="17" ht="22.5" customHeight="1" spans="1:8">
      <c r="A17" s="64"/>
      <c r="B17" s="106"/>
      <c r="C17" s="100" t="s">
        <v>230</v>
      </c>
      <c r="D17" s="101"/>
      <c r="E17" s="103" t="s">
        <v>231</v>
      </c>
      <c r="F17" s="103"/>
      <c r="G17" s="103" t="s">
        <v>230</v>
      </c>
      <c r="H17" s="101"/>
    </row>
    <row r="18" ht="22.5" customHeight="1" spans="1:8">
      <c r="A18" s="64"/>
      <c r="B18" s="106"/>
      <c r="C18" s="100" t="s">
        <v>232</v>
      </c>
      <c r="D18" s="101"/>
      <c r="E18" s="103" t="s">
        <v>233</v>
      </c>
      <c r="F18" s="103"/>
      <c r="G18" s="103" t="s">
        <v>234</v>
      </c>
      <c r="H18" s="101"/>
    </row>
    <row r="19" ht="22.5" customHeight="1" spans="1:8">
      <c r="A19" s="105"/>
      <c r="B19" s="106"/>
      <c r="C19" s="100" t="s">
        <v>235</v>
      </c>
      <c r="D19" s="101"/>
      <c r="E19" s="103" t="s">
        <v>236</v>
      </c>
      <c r="F19" s="103"/>
      <c r="G19" s="103" t="s">
        <v>237</v>
      </c>
      <c r="H19" s="101"/>
    </row>
    <row r="20" ht="22.5" customHeight="1" spans="1:8">
      <c r="A20" s="105"/>
      <c r="B20" s="99"/>
      <c r="C20" s="100"/>
      <c r="D20" s="101"/>
      <c r="E20" s="103" t="s">
        <v>238</v>
      </c>
      <c r="F20" s="103"/>
      <c r="G20" s="103" t="s">
        <v>239</v>
      </c>
      <c r="H20" s="101"/>
    </row>
    <row r="21" ht="22.5" customHeight="1" spans="1:8">
      <c r="A21" s="63"/>
      <c r="B21" s="99"/>
      <c r="C21" s="64"/>
      <c r="D21" s="101"/>
      <c r="E21" s="103" t="s">
        <v>240</v>
      </c>
      <c r="F21" s="103"/>
      <c r="G21" s="103"/>
      <c r="H21" s="101"/>
    </row>
    <row r="22" ht="18" customHeight="1" spans="1:8">
      <c r="A22" s="64"/>
      <c r="B22" s="99"/>
      <c r="C22" s="64"/>
      <c r="D22" s="101"/>
      <c r="E22" s="107" t="s">
        <v>241</v>
      </c>
      <c r="F22" s="107"/>
      <c r="G22" s="107"/>
      <c r="H22" s="101"/>
    </row>
    <row r="23" ht="19.5" customHeight="1" spans="1:8">
      <c r="A23" s="64"/>
      <c r="B23" s="99"/>
      <c r="C23" s="64"/>
      <c r="D23" s="101"/>
      <c r="E23" s="107" t="s">
        <v>242</v>
      </c>
      <c r="F23" s="107"/>
      <c r="G23" s="107"/>
      <c r="H23" s="101"/>
    </row>
    <row r="24" ht="21.75" customHeight="1" spans="1:8">
      <c r="A24" s="64"/>
      <c r="B24" s="99"/>
      <c r="C24" s="100"/>
      <c r="D24" s="108"/>
      <c r="E24" s="107" t="s">
        <v>243</v>
      </c>
      <c r="F24" s="107"/>
      <c r="G24" s="107"/>
      <c r="H24" s="101"/>
    </row>
    <row r="25" ht="21.75" customHeight="1" spans="1:8">
      <c r="A25" s="64"/>
      <c r="B25" s="99"/>
      <c r="C25" s="100"/>
      <c r="D25" s="108"/>
      <c r="E25" s="107"/>
      <c r="F25" s="107"/>
      <c r="G25" s="107"/>
      <c r="H25" s="101"/>
    </row>
    <row r="26" ht="23.25" customHeight="1" spans="1:8">
      <c r="A26" s="64"/>
      <c r="B26" s="99"/>
      <c r="C26" s="100"/>
      <c r="D26" s="108"/>
      <c r="E26" s="98"/>
      <c r="F26" s="98"/>
      <c r="G26" s="98"/>
      <c r="H26" s="109"/>
    </row>
    <row r="27" ht="18" customHeight="1" spans="1:8">
      <c r="A27" s="97" t="s">
        <v>127</v>
      </c>
      <c r="B27" s="106">
        <f>SUM(B6,B9,B10,B12,B13,B14,B15)</f>
        <v>0</v>
      </c>
      <c r="C27" s="97" t="s">
        <v>128</v>
      </c>
      <c r="D27" s="108">
        <f>SUM(D6:D20)</f>
        <v>0</v>
      </c>
      <c r="E27" s="97" t="s">
        <v>128</v>
      </c>
      <c r="F27" s="97"/>
      <c r="G27" s="97" t="s">
        <v>128</v>
      </c>
      <c r="H27" s="109">
        <f>SUM(H6,H11,H21,H22,H23)</f>
        <v>0</v>
      </c>
    </row>
    <row r="28" customHeight="1" spans="2:8">
      <c r="B28" s="52"/>
      <c r="D28" s="52"/>
      <c r="H28" s="52"/>
    </row>
    <row r="29" customHeight="1" spans="2:8">
      <c r="B29" s="52"/>
      <c r="D29" s="52"/>
      <c r="H29" s="52"/>
    </row>
    <row r="30" customHeight="1" spans="2:8">
      <c r="B30" s="52"/>
      <c r="D30" s="52"/>
      <c r="H30" s="52"/>
    </row>
    <row r="31" customHeight="1" spans="2:8">
      <c r="B31" s="52"/>
      <c r="D31" s="52"/>
      <c r="H31" s="52"/>
    </row>
    <row r="32" customHeight="1" spans="2:8">
      <c r="B32" s="52"/>
      <c r="D32" s="52"/>
      <c r="H32" s="52"/>
    </row>
    <row r="33" customHeight="1" spans="2:8">
      <c r="B33" s="52"/>
      <c r="D33" s="52"/>
      <c r="H33" s="52"/>
    </row>
    <row r="34" customHeight="1" spans="2:8">
      <c r="B34" s="52"/>
      <c r="D34" s="52"/>
      <c r="H34" s="52"/>
    </row>
    <row r="35" customHeight="1" spans="2:8">
      <c r="B35" s="52"/>
      <c r="D35" s="52"/>
      <c r="H35" s="52"/>
    </row>
    <row r="36" customHeight="1" spans="2:8">
      <c r="B36" s="52"/>
      <c r="D36" s="52"/>
      <c r="H36" s="52"/>
    </row>
    <row r="37" customHeight="1" spans="2:8">
      <c r="B37" s="52"/>
      <c r="D37" s="52"/>
      <c r="H37" s="52"/>
    </row>
    <row r="38" customHeight="1" spans="2:8">
      <c r="B38" s="52"/>
      <c r="D38" s="52"/>
      <c r="H38" s="52"/>
    </row>
    <row r="39" customHeight="1" spans="2:8">
      <c r="B39" s="52"/>
      <c r="D39" s="52"/>
      <c r="H39" s="52"/>
    </row>
    <row r="40" customHeight="1" spans="2:4">
      <c r="B40" s="52"/>
      <c r="D40" s="52"/>
    </row>
    <row r="41" customHeight="1" spans="2:4">
      <c r="B41" s="52"/>
      <c r="D41" s="52"/>
    </row>
    <row r="42" customHeight="1" spans="2:4">
      <c r="B42" s="52"/>
      <c r="D42" s="52"/>
    </row>
    <row r="43" customHeight="1" spans="2:2">
      <c r="B43" s="52"/>
    </row>
    <row r="44" customHeight="1" spans="2:2">
      <c r="B44" s="52"/>
    </row>
    <row r="45" customHeight="1" spans="2:2">
      <c r="B45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7"/>
  <sheetViews>
    <sheetView showGridLines="0" showZeros="0" workbookViewId="0">
      <selection activeCell="D16" sqref="D16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2" t="s">
        <v>30</v>
      </c>
    </row>
    <row r="2" ht="28.5" customHeight="1" spans="1:4">
      <c r="A2" s="71" t="s">
        <v>244</v>
      </c>
      <c r="B2" s="71"/>
      <c r="C2" s="71"/>
      <c r="D2" s="71"/>
    </row>
    <row r="3" ht="22.5" customHeight="1" spans="4:4">
      <c r="D3" s="70" t="s">
        <v>46</v>
      </c>
    </row>
    <row r="4" ht="22.5" customHeight="1" spans="1:4">
      <c r="A4" s="73" t="s">
        <v>138</v>
      </c>
      <c r="B4" s="61" t="s">
        <v>245</v>
      </c>
      <c r="C4" s="73" t="s">
        <v>246</v>
      </c>
      <c r="D4" s="73" t="s">
        <v>247</v>
      </c>
    </row>
    <row r="5" ht="15.75" customHeight="1" spans="1:4">
      <c r="A5" s="86" t="s">
        <v>176</v>
      </c>
      <c r="B5" s="86" t="s">
        <v>141</v>
      </c>
      <c r="C5" s="87">
        <v>10</v>
      </c>
      <c r="D5" s="86" t="s">
        <v>176</v>
      </c>
    </row>
    <row r="6" customHeight="1" spans="1:4">
      <c r="A6" s="86" t="s">
        <v>248</v>
      </c>
      <c r="B6" s="86" t="s">
        <v>151</v>
      </c>
      <c r="C6" s="87">
        <v>10</v>
      </c>
      <c r="D6" s="86" t="s">
        <v>176</v>
      </c>
    </row>
    <row r="7" customHeight="1" spans="1:4">
      <c r="A7" s="86" t="s">
        <v>249</v>
      </c>
      <c r="B7" s="86" t="s">
        <v>152</v>
      </c>
      <c r="C7" s="87">
        <v>10</v>
      </c>
      <c r="D7" s="86" t="s">
        <v>176</v>
      </c>
    </row>
    <row r="8" customHeight="1" spans="1:4">
      <c r="A8" s="86" t="s">
        <v>250</v>
      </c>
      <c r="B8" s="86" t="s">
        <v>251</v>
      </c>
      <c r="C8" s="87">
        <v>10</v>
      </c>
      <c r="D8" s="86" t="s">
        <v>176</v>
      </c>
    </row>
    <row r="9" customHeight="1" spans="1:4">
      <c r="A9" s="86" t="s">
        <v>252</v>
      </c>
      <c r="B9" s="86" t="s">
        <v>253</v>
      </c>
      <c r="C9" s="87">
        <v>10</v>
      </c>
      <c r="D9" s="86" t="s">
        <v>176</v>
      </c>
    </row>
    <row r="10" customHeight="1" spans="1:4">
      <c r="A10" s="86" t="s">
        <v>254</v>
      </c>
      <c r="B10" s="86" t="s">
        <v>255</v>
      </c>
      <c r="C10" s="87">
        <v>10</v>
      </c>
      <c r="D10" s="86" t="s">
        <v>256</v>
      </c>
    </row>
    <row r="11" customHeight="1" spans="1:4">
      <c r="A11" s="63"/>
      <c r="B11" s="63"/>
      <c r="C11" s="63"/>
      <c r="D11" s="64"/>
    </row>
    <row r="12" customHeight="1" spans="1:4">
      <c r="A12" s="63"/>
      <c r="B12" s="63"/>
      <c r="C12" s="63"/>
      <c r="D12" s="64"/>
    </row>
    <row r="13" customHeight="1" spans="1:4">
      <c r="A13" s="63"/>
      <c r="B13" s="63"/>
      <c r="C13" s="63"/>
      <c r="D13" s="64"/>
    </row>
    <row r="14" customHeight="1" spans="1:2">
      <c r="A14" s="52"/>
      <c r="B14" s="52"/>
    </row>
    <row r="15" customHeight="1" spans="1:3">
      <c r="A15" s="52"/>
      <c r="B15" s="52"/>
      <c r="C15" s="52"/>
    </row>
    <row r="16" customHeight="1" spans="1:3">
      <c r="A16" s="52"/>
      <c r="B16" s="52"/>
      <c r="C16" s="52"/>
    </row>
    <row r="17" customHeight="1" spans="2:2">
      <c r="B17" s="52"/>
    </row>
  </sheetData>
  <mergeCells count="1">
    <mergeCell ref="A2:D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K25"/>
  <sheetViews>
    <sheetView workbookViewId="0">
      <selection activeCell="J40" sqref="J40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32</v>
      </c>
    </row>
    <row r="3" ht="20.25" spans="1:11">
      <c r="A3" s="53" t="s">
        <v>33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ht="20.25" spans="5:11">
      <c r="E4" s="77"/>
      <c r="F4" s="77"/>
      <c r="G4" s="77"/>
      <c r="H4" s="77"/>
      <c r="I4" s="77"/>
      <c r="J4" s="81"/>
      <c r="K4" s="82" t="s">
        <v>46</v>
      </c>
    </row>
    <row r="5" s="76" customFormat="1" ht="41" customHeight="1" spans="1:11">
      <c r="A5" s="78" t="s">
        <v>257</v>
      </c>
      <c r="B5" s="78" t="s">
        <v>258</v>
      </c>
      <c r="C5" s="78" t="s">
        <v>259</v>
      </c>
      <c r="D5" s="78" t="s">
        <v>260</v>
      </c>
      <c r="E5" s="78" t="s">
        <v>261</v>
      </c>
      <c r="F5" s="78" t="s">
        <v>262</v>
      </c>
      <c r="G5" s="78" t="s">
        <v>263</v>
      </c>
      <c r="H5" s="78" t="s">
        <v>264</v>
      </c>
      <c r="I5" s="83" t="s">
        <v>265</v>
      </c>
      <c r="J5" s="78" t="s">
        <v>266</v>
      </c>
      <c r="K5" s="84" t="s">
        <v>166</v>
      </c>
    </row>
    <row r="6" spans="1:11">
      <c r="A6" s="79" t="s">
        <v>267</v>
      </c>
      <c r="B6" s="79" t="s">
        <v>267</v>
      </c>
      <c r="C6" s="79" t="s">
        <v>267</v>
      </c>
      <c r="D6" s="79" t="s">
        <v>267</v>
      </c>
      <c r="E6" s="79" t="s">
        <v>267</v>
      </c>
      <c r="F6" s="79" t="s">
        <v>267</v>
      </c>
      <c r="G6" s="79" t="s">
        <v>267</v>
      </c>
      <c r="H6" s="79" t="s">
        <v>267</v>
      </c>
      <c r="I6" s="79" t="s">
        <v>267</v>
      </c>
      <c r="J6" s="79" t="s">
        <v>267</v>
      </c>
      <c r="K6" s="79" t="s">
        <v>267</v>
      </c>
    </row>
    <row r="7" spans="1:11">
      <c r="A7" s="80"/>
      <c r="B7" s="80"/>
      <c r="C7" s="80"/>
      <c r="D7" s="80"/>
      <c r="E7" s="80"/>
      <c r="F7" s="80"/>
      <c r="G7" s="80"/>
      <c r="H7" s="80"/>
      <c r="I7" s="80"/>
      <c r="J7" s="85"/>
      <c r="K7" s="80"/>
    </row>
    <row r="8" spans="1:11">
      <c r="A8" s="80"/>
      <c r="B8" s="80"/>
      <c r="C8" s="80"/>
      <c r="D8" s="80"/>
      <c r="E8" s="80"/>
      <c r="F8" s="80"/>
      <c r="G8" s="80"/>
      <c r="H8" s="80"/>
      <c r="I8" s="80"/>
      <c r="J8" s="85"/>
      <c r="K8" s="80"/>
    </row>
    <row r="9" spans="1:11">
      <c r="A9" s="80"/>
      <c r="B9" s="80"/>
      <c r="C9" s="80"/>
      <c r="D9" s="80"/>
      <c r="E9" s="80"/>
      <c r="F9" s="80"/>
      <c r="G9" s="80"/>
      <c r="H9" s="80"/>
      <c r="I9" s="80"/>
      <c r="J9" s="85"/>
      <c r="K9" s="80"/>
    </row>
    <row r="10" spans="1:11">
      <c r="A10" s="80"/>
      <c r="B10" s="80"/>
      <c r="C10" s="80"/>
      <c r="D10" s="80"/>
      <c r="E10" s="80"/>
      <c r="F10" s="80"/>
      <c r="G10" s="80"/>
      <c r="H10" s="80"/>
      <c r="I10" s="80"/>
      <c r="J10" s="85"/>
      <c r="K10" s="80"/>
    </row>
    <row r="11" spans="1:11">
      <c r="A11" s="80"/>
      <c r="B11" s="80"/>
      <c r="C11" s="80"/>
      <c r="D11" s="80"/>
      <c r="E11" s="80"/>
      <c r="F11" s="80"/>
      <c r="G11" s="80"/>
      <c r="H11" s="80"/>
      <c r="I11" s="80"/>
      <c r="J11" s="85"/>
      <c r="K11" s="80"/>
    </row>
    <row r="12" spans="1:11">
      <c r="A12" s="80"/>
      <c r="B12" s="80"/>
      <c r="C12" s="80"/>
      <c r="D12" s="80"/>
      <c r="E12" s="80"/>
      <c r="F12" s="80"/>
      <c r="G12" s="80"/>
      <c r="H12" s="80"/>
      <c r="I12" s="80"/>
      <c r="J12" s="85"/>
      <c r="K12" s="80"/>
    </row>
    <row r="13" spans="1:11">
      <c r="A13" s="80"/>
      <c r="B13" s="80"/>
      <c r="C13" s="80"/>
      <c r="D13" s="80"/>
      <c r="E13" s="80"/>
      <c r="F13" s="80"/>
      <c r="G13" s="80"/>
      <c r="H13" s="80"/>
      <c r="I13" s="80"/>
      <c r="J13" s="85"/>
      <c r="K13" s="80"/>
    </row>
    <row r="14" spans="1:11">
      <c r="A14" s="80"/>
      <c r="B14" s="80"/>
      <c r="C14" s="80"/>
      <c r="D14" s="80"/>
      <c r="E14" s="80"/>
      <c r="F14" s="80"/>
      <c r="G14" s="80"/>
      <c r="H14" s="80"/>
      <c r="I14" s="80"/>
      <c r="J14" s="85"/>
      <c r="K14" s="80"/>
    </row>
    <row r="15" spans="1:11">
      <c r="A15" s="80"/>
      <c r="B15" s="80"/>
      <c r="C15" s="80"/>
      <c r="D15" s="80"/>
      <c r="E15" s="80"/>
      <c r="F15" s="80"/>
      <c r="G15" s="80"/>
      <c r="H15" s="80"/>
      <c r="I15" s="80"/>
      <c r="J15" s="85"/>
      <c r="K15" s="80"/>
    </row>
    <row r="16" spans="1:11">
      <c r="A16" s="80"/>
      <c r="B16" s="80"/>
      <c r="C16" s="80"/>
      <c r="D16" s="80"/>
      <c r="E16" s="80"/>
      <c r="F16" s="80"/>
      <c r="G16" s="80"/>
      <c r="H16" s="80"/>
      <c r="I16" s="80"/>
      <c r="J16" s="85"/>
      <c r="K16" s="80"/>
    </row>
    <row r="17" spans="1:11">
      <c r="A17" s="80"/>
      <c r="B17" s="80"/>
      <c r="C17" s="80"/>
      <c r="D17" s="80"/>
      <c r="E17" s="80"/>
      <c r="F17" s="80"/>
      <c r="G17" s="80"/>
      <c r="H17" s="80"/>
      <c r="I17" s="80"/>
      <c r="J17" s="85"/>
      <c r="K17" s="80"/>
    </row>
    <row r="18" spans="1:11">
      <c r="A18" s="80"/>
      <c r="B18" s="80"/>
      <c r="C18" s="80"/>
      <c r="D18" s="80"/>
      <c r="E18" s="80"/>
      <c r="F18" s="80"/>
      <c r="G18" s="80"/>
      <c r="H18" s="80"/>
      <c r="I18" s="80"/>
      <c r="J18" s="85"/>
      <c r="K18" s="80"/>
    </row>
    <row r="19" spans="1:11">
      <c r="A19" s="80"/>
      <c r="B19" s="80"/>
      <c r="C19" s="80"/>
      <c r="D19" s="80"/>
      <c r="E19" s="80"/>
      <c r="F19" s="80"/>
      <c r="G19" s="80"/>
      <c r="H19" s="80"/>
      <c r="I19" s="80"/>
      <c r="J19" s="85"/>
      <c r="K19" s="80"/>
    </row>
    <row r="20" spans="1:11">
      <c r="A20" s="80"/>
      <c r="B20" s="80"/>
      <c r="C20" s="80"/>
      <c r="D20" s="80"/>
      <c r="E20" s="80"/>
      <c r="F20" s="80"/>
      <c r="G20" s="80"/>
      <c r="H20" s="80"/>
      <c r="I20" s="80"/>
      <c r="J20" s="85"/>
      <c r="K20" s="80"/>
    </row>
    <row r="21" spans="1:11">
      <c r="A21" s="80"/>
      <c r="B21" s="80"/>
      <c r="C21" s="80"/>
      <c r="D21" s="80"/>
      <c r="E21" s="80"/>
      <c r="F21" s="80"/>
      <c r="G21" s="80"/>
      <c r="H21" s="80"/>
      <c r="I21" s="80"/>
      <c r="J21" s="85"/>
      <c r="K21" s="80"/>
    </row>
    <row r="22" spans="1:11">
      <c r="A22" s="80"/>
      <c r="B22" s="80"/>
      <c r="C22" s="80"/>
      <c r="D22" s="80"/>
      <c r="E22" s="80"/>
      <c r="F22" s="80"/>
      <c r="G22" s="80"/>
      <c r="H22" s="80"/>
      <c r="I22" s="80"/>
      <c r="J22" s="85"/>
      <c r="K22" s="80"/>
    </row>
    <row r="23" spans="1:11">
      <c r="A23" s="80"/>
      <c r="B23" s="80"/>
      <c r="C23" s="80"/>
      <c r="D23" s="80"/>
      <c r="E23" s="80"/>
      <c r="F23" s="80"/>
      <c r="G23" s="80"/>
      <c r="H23" s="80"/>
      <c r="I23" s="80"/>
      <c r="J23" s="85"/>
      <c r="K23" s="80"/>
    </row>
    <row r="25" spans="1:1">
      <c r="A25" t="s">
        <v>268</v>
      </c>
    </row>
  </sheetData>
  <mergeCells count="1">
    <mergeCell ref="A3:K3"/>
  </mergeCells>
  <printOptions horizontalCentered="1"/>
  <pageMargins left="0.75" right="0.75" top="1" bottom="1" header="0.509027777777778" footer="0.509027777777778"/>
  <pageSetup paperSize="9" scale="78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19"/>
  <sheetViews>
    <sheetView showGridLines="0" showZeros="0" workbookViewId="0">
      <selection activeCell="Z18" sqref="Z18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2" t="s">
        <v>34</v>
      </c>
    </row>
    <row r="2" ht="23.25" customHeight="1" spans="1:16">
      <c r="A2" s="71" t="s">
        <v>269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ht="26.25" customHeight="1" spans="14:16">
      <c r="N3" s="70"/>
      <c r="P3" s="70" t="s">
        <v>46</v>
      </c>
    </row>
    <row r="4" ht="33" customHeight="1" spans="1:16">
      <c r="A4" s="59" t="s">
        <v>270</v>
      </c>
      <c r="B4" s="59"/>
      <c r="C4" s="59"/>
      <c r="D4" s="59" t="s">
        <v>138</v>
      </c>
      <c r="E4" s="55" t="s">
        <v>271</v>
      </c>
      <c r="F4" s="59" t="s">
        <v>272</v>
      </c>
      <c r="G4" s="72" t="s">
        <v>273</v>
      </c>
      <c r="H4" s="65" t="s">
        <v>274</v>
      </c>
      <c r="I4" s="59" t="s">
        <v>275</v>
      </c>
      <c r="J4" s="59" t="s">
        <v>276</v>
      </c>
      <c r="K4" s="59"/>
      <c r="L4" s="59" t="s">
        <v>277</v>
      </c>
      <c r="M4" s="59"/>
      <c r="N4" s="66" t="s">
        <v>278</v>
      </c>
      <c r="O4" s="59" t="s">
        <v>279</v>
      </c>
      <c r="P4" s="54" t="s">
        <v>280</v>
      </c>
    </row>
    <row r="5" ht="18" customHeight="1" spans="1:16">
      <c r="A5" s="73" t="s">
        <v>281</v>
      </c>
      <c r="B5" s="73" t="s">
        <v>282</v>
      </c>
      <c r="C5" s="73" t="s">
        <v>283</v>
      </c>
      <c r="D5" s="59"/>
      <c r="E5" s="55"/>
      <c r="F5" s="59"/>
      <c r="G5" s="74"/>
      <c r="H5" s="65"/>
      <c r="I5" s="59"/>
      <c r="J5" s="59" t="s">
        <v>281</v>
      </c>
      <c r="K5" s="59" t="s">
        <v>282</v>
      </c>
      <c r="L5" s="59" t="s">
        <v>281</v>
      </c>
      <c r="M5" s="59" t="s">
        <v>282</v>
      </c>
      <c r="N5" s="68"/>
      <c r="O5" s="59"/>
      <c r="P5" s="54"/>
    </row>
    <row r="6" customHeight="1" spans="1:16">
      <c r="A6" s="62" t="s">
        <v>267</v>
      </c>
      <c r="B6" s="62" t="s">
        <v>267</v>
      </c>
      <c r="C6" s="62" t="s">
        <v>267</v>
      </c>
      <c r="D6" s="62" t="s">
        <v>267</v>
      </c>
      <c r="E6" s="62" t="s">
        <v>267</v>
      </c>
      <c r="F6" s="75" t="s">
        <v>267</v>
      </c>
      <c r="G6" s="62" t="s">
        <v>267</v>
      </c>
      <c r="H6" s="62" t="s">
        <v>267</v>
      </c>
      <c r="I6" s="62" t="s">
        <v>267</v>
      </c>
      <c r="J6" s="62" t="s">
        <v>267</v>
      </c>
      <c r="K6" s="62" t="s">
        <v>267</v>
      </c>
      <c r="L6" s="62" t="s">
        <v>267</v>
      </c>
      <c r="M6" s="62" t="s">
        <v>267</v>
      </c>
      <c r="N6" s="62" t="s">
        <v>267</v>
      </c>
      <c r="O6" s="62" t="s">
        <v>267</v>
      </c>
      <c r="P6" s="62" t="s">
        <v>267</v>
      </c>
    </row>
    <row r="7" customHeight="1" spans="1:16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customHeight="1" spans="1:16">
      <c r="A8" s="63"/>
      <c r="B8" s="63"/>
      <c r="C8" s="63"/>
      <c r="D8" s="63"/>
      <c r="E8" s="63"/>
      <c r="F8" s="64"/>
      <c r="G8" s="64"/>
      <c r="H8" s="64"/>
      <c r="I8" s="63"/>
      <c r="J8" s="63"/>
      <c r="K8" s="63"/>
      <c r="L8" s="63"/>
      <c r="M8" s="63"/>
      <c r="N8" s="63"/>
      <c r="O8" s="63"/>
      <c r="P8" s="63"/>
    </row>
    <row r="9" customHeight="1" spans="1:17">
      <c r="A9" s="63"/>
      <c r="B9" s="63"/>
      <c r="C9" s="63"/>
      <c r="D9" s="63"/>
      <c r="E9" s="64"/>
      <c r="F9" s="64"/>
      <c r="G9" s="64"/>
      <c r="H9" s="64"/>
      <c r="I9" s="63"/>
      <c r="J9" s="63"/>
      <c r="K9" s="63"/>
      <c r="L9" s="63"/>
      <c r="M9" s="63"/>
      <c r="N9" s="63"/>
      <c r="O9" s="63"/>
      <c r="P9" s="64"/>
      <c r="Q9" s="52"/>
    </row>
    <row r="10" customHeight="1" spans="1:17">
      <c r="A10" s="63"/>
      <c r="B10" s="63"/>
      <c r="C10" s="63"/>
      <c r="D10" s="63"/>
      <c r="E10" s="64"/>
      <c r="F10" s="64"/>
      <c r="G10" s="64"/>
      <c r="H10" s="64"/>
      <c r="I10" s="63"/>
      <c r="J10" s="63"/>
      <c r="K10" s="63"/>
      <c r="L10" s="63"/>
      <c r="M10" s="63"/>
      <c r="N10" s="63"/>
      <c r="O10" s="63"/>
      <c r="P10" s="64"/>
      <c r="Q10" s="52"/>
    </row>
    <row r="11" customHeight="1" spans="1:17">
      <c r="A11" s="63"/>
      <c r="B11" s="63"/>
      <c r="C11" s="63"/>
      <c r="D11" s="63"/>
      <c r="E11" s="64"/>
      <c r="F11" s="64"/>
      <c r="G11" s="64"/>
      <c r="H11" s="63"/>
      <c r="I11" s="63"/>
      <c r="J11" s="63"/>
      <c r="K11" s="63"/>
      <c r="L11" s="63"/>
      <c r="M11" s="63"/>
      <c r="N11" s="63"/>
      <c r="O11" s="63"/>
      <c r="P11" s="64"/>
      <c r="Q11" s="52"/>
    </row>
    <row r="12" customHeight="1" spans="1:17">
      <c r="A12" s="63"/>
      <c r="B12" s="63"/>
      <c r="C12" s="63"/>
      <c r="D12" s="63"/>
      <c r="E12" s="64"/>
      <c r="F12" s="64"/>
      <c r="G12" s="64"/>
      <c r="H12" s="63"/>
      <c r="I12" s="63"/>
      <c r="J12" s="63"/>
      <c r="K12" s="63"/>
      <c r="L12" s="63"/>
      <c r="M12" s="63"/>
      <c r="N12" s="63"/>
      <c r="O12" s="63"/>
      <c r="P12" s="64"/>
      <c r="Q12" s="52"/>
    </row>
    <row r="13" customHeight="1" spans="1:16">
      <c r="A13" s="64"/>
      <c r="B13" s="63"/>
      <c r="C13" s="63"/>
      <c r="D13" s="63"/>
      <c r="E13" s="64"/>
      <c r="F13" s="64"/>
      <c r="G13" s="64"/>
      <c r="H13" s="63"/>
      <c r="I13" s="63"/>
      <c r="J13" s="63"/>
      <c r="K13" s="63"/>
      <c r="L13" s="63"/>
      <c r="M13" s="63"/>
      <c r="N13" s="63"/>
      <c r="O13" s="63"/>
      <c r="P13" s="63"/>
    </row>
    <row r="14" customHeight="1" spans="1:16">
      <c r="A14" s="64"/>
      <c r="B14" s="64"/>
      <c r="C14" s="63"/>
      <c r="D14" s="63"/>
      <c r="E14" s="64"/>
      <c r="F14" s="64"/>
      <c r="G14" s="64"/>
      <c r="H14" s="63"/>
      <c r="I14" s="63"/>
      <c r="J14" s="63"/>
      <c r="K14" s="63"/>
      <c r="L14" s="63"/>
      <c r="M14" s="63"/>
      <c r="N14" s="63"/>
      <c r="O14" s="63"/>
      <c r="P14" s="63"/>
    </row>
    <row r="15" customHeight="1" spans="3:13">
      <c r="C15" s="52"/>
      <c r="D15" s="52"/>
      <c r="H15" s="52"/>
      <c r="J15" s="52"/>
      <c r="M15" s="52"/>
    </row>
    <row r="16" customHeight="1" spans="13:13">
      <c r="M16" s="52"/>
    </row>
    <row r="17" customHeight="1" spans="13:13">
      <c r="M17" s="52"/>
    </row>
    <row r="18" customHeight="1" spans="13:13">
      <c r="M18" s="52"/>
    </row>
    <row r="19" customHeight="1" spans="13:13">
      <c r="M19" s="52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C22"/>
  <sheetViews>
    <sheetView showGridLines="0" showZeros="0" topLeftCell="B1" workbookViewId="0">
      <selection activeCell="Z30" sqref="Z30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52" t="s">
        <v>36</v>
      </c>
    </row>
    <row r="2" ht="28.5" customHeight="1" spans="1:29">
      <c r="A2" s="53" t="s">
        <v>284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ht="22.5" customHeight="1" spans="29:29">
      <c r="AC3" s="70" t="s">
        <v>46</v>
      </c>
    </row>
    <row r="4" ht="17.25" customHeight="1" spans="1:29">
      <c r="A4" s="54" t="s">
        <v>138</v>
      </c>
      <c r="B4" s="54" t="s">
        <v>139</v>
      </c>
      <c r="C4" s="55" t="s">
        <v>285</v>
      </c>
      <c r="D4" s="56"/>
      <c r="E4" s="56"/>
      <c r="F4" s="56"/>
      <c r="G4" s="56"/>
      <c r="H4" s="56"/>
      <c r="I4" s="56"/>
      <c r="J4" s="56"/>
      <c r="K4" s="65"/>
      <c r="L4" s="55" t="s">
        <v>286</v>
      </c>
      <c r="M4" s="56"/>
      <c r="N4" s="56"/>
      <c r="O4" s="56"/>
      <c r="P4" s="56"/>
      <c r="Q4" s="56"/>
      <c r="R4" s="56"/>
      <c r="S4" s="56"/>
      <c r="T4" s="65"/>
      <c r="U4" s="55" t="s">
        <v>287</v>
      </c>
      <c r="V4" s="56"/>
      <c r="W4" s="56"/>
      <c r="X4" s="56"/>
      <c r="Y4" s="56"/>
      <c r="Z4" s="56"/>
      <c r="AA4" s="56"/>
      <c r="AB4" s="56"/>
      <c r="AC4" s="65"/>
    </row>
    <row r="5" ht="17.25" customHeight="1" spans="1:29">
      <c r="A5" s="54"/>
      <c r="B5" s="54"/>
      <c r="C5" s="57" t="s">
        <v>141</v>
      </c>
      <c r="D5" s="55" t="s">
        <v>288</v>
      </c>
      <c r="E5" s="56"/>
      <c r="F5" s="56"/>
      <c r="G5" s="56"/>
      <c r="H5" s="56"/>
      <c r="I5" s="65"/>
      <c r="J5" s="66" t="s">
        <v>289</v>
      </c>
      <c r="K5" s="66" t="s">
        <v>290</v>
      </c>
      <c r="L5" s="57" t="s">
        <v>141</v>
      </c>
      <c r="M5" s="55" t="s">
        <v>288</v>
      </c>
      <c r="N5" s="56"/>
      <c r="O5" s="56"/>
      <c r="P5" s="56"/>
      <c r="Q5" s="56"/>
      <c r="R5" s="65"/>
      <c r="S5" s="66" t="s">
        <v>289</v>
      </c>
      <c r="T5" s="66" t="s">
        <v>290</v>
      </c>
      <c r="U5" s="57" t="s">
        <v>141</v>
      </c>
      <c r="V5" s="55" t="s">
        <v>288</v>
      </c>
      <c r="W5" s="56"/>
      <c r="X5" s="56"/>
      <c r="Y5" s="56"/>
      <c r="Z5" s="56"/>
      <c r="AA5" s="65"/>
      <c r="AB5" s="66" t="s">
        <v>289</v>
      </c>
      <c r="AC5" s="66" t="s">
        <v>290</v>
      </c>
    </row>
    <row r="6" ht="23.25" customHeight="1" spans="1:29">
      <c r="A6" s="54"/>
      <c r="B6" s="54"/>
      <c r="C6" s="58"/>
      <c r="D6" s="59" t="s">
        <v>149</v>
      </c>
      <c r="E6" s="59" t="s">
        <v>291</v>
      </c>
      <c r="F6" s="59" t="s">
        <v>292</v>
      </c>
      <c r="G6" s="59" t="s">
        <v>293</v>
      </c>
      <c r="H6" s="59"/>
      <c r="I6" s="59"/>
      <c r="J6" s="67"/>
      <c r="K6" s="67"/>
      <c r="L6" s="58"/>
      <c r="M6" s="59" t="s">
        <v>149</v>
      </c>
      <c r="N6" s="59" t="s">
        <v>291</v>
      </c>
      <c r="O6" s="59" t="s">
        <v>292</v>
      </c>
      <c r="P6" s="59" t="s">
        <v>293</v>
      </c>
      <c r="Q6" s="59"/>
      <c r="R6" s="59"/>
      <c r="S6" s="67"/>
      <c r="T6" s="67"/>
      <c r="U6" s="58"/>
      <c r="V6" s="59" t="s">
        <v>149</v>
      </c>
      <c r="W6" s="59" t="s">
        <v>291</v>
      </c>
      <c r="X6" s="59" t="s">
        <v>292</v>
      </c>
      <c r="Y6" s="59" t="s">
        <v>293</v>
      </c>
      <c r="Z6" s="59"/>
      <c r="AA6" s="59"/>
      <c r="AB6" s="67"/>
      <c r="AC6" s="67"/>
    </row>
    <row r="7" ht="26.25" customHeight="1" spans="1:29">
      <c r="A7" s="54"/>
      <c r="B7" s="54"/>
      <c r="C7" s="60"/>
      <c r="D7" s="59"/>
      <c r="E7" s="59"/>
      <c r="F7" s="59"/>
      <c r="G7" s="61" t="s">
        <v>149</v>
      </c>
      <c r="H7" s="61" t="s">
        <v>294</v>
      </c>
      <c r="I7" s="61" t="s">
        <v>295</v>
      </c>
      <c r="J7" s="68"/>
      <c r="K7" s="68"/>
      <c r="L7" s="60"/>
      <c r="M7" s="59"/>
      <c r="N7" s="59"/>
      <c r="O7" s="59"/>
      <c r="P7" s="61" t="s">
        <v>149</v>
      </c>
      <c r="Q7" s="61" t="s">
        <v>294</v>
      </c>
      <c r="R7" s="61" t="s">
        <v>295</v>
      </c>
      <c r="S7" s="68"/>
      <c r="T7" s="68"/>
      <c r="U7" s="60"/>
      <c r="V7" s="59"/>
      <c r="W7" s="59"/>
      <c r="X7" s="59"/>
      <c r="Y7" s="61" t="s">
        <v>149</v>
      </c>
      <c r="Z7" s="61" t="s">
        <v>294</v>
      </c>
      <c r="AA7" s="61" t="s">
        <v>295</v>
      </c>
      <c r="AB7" s="68"/>
      <c r="AC7" s="68"/>
    </row>
    <row r="8" ht="17.25" customHeight="1" spans="1:29">
      <c r="A8" s="62" t="s">
        <v>267</v>
      </c>
      <c r="B8" s="62" t="s">
        <v>267</v>
      </c>
      <c r="C8" s="62" t="s">
        <v>267</v>
      </c>
      <c r="D8" s="62" t="s">
        <v>267</v>
      </c>
      <c r="E8" s="62" t="s">
        <v>267</v>
      </c>
      <c r="F8" s="62" t="s">
        <v>267</v>
      </c>
      <c r="G8" s="62" t="s">
        <v>267</v>
      </c>
      <c r="H8" s="62" t="s">
        <v>267</v>
      </c>
      <c r="I8" s="62" t="s">
        <v>267</v>
      </c>
      <c r="J8" s="62" t="s">
        <v>267</v>
      </c>
      <c r="K8" s="62" t="s">
        <v>267</v>
      </c>
      <c r="L8" s="62" t="s">
        <v>267</v>
      </c>
      <c r="M8" s="62" t="s">
        <v>267</v>
      </c>
      <c r="N8" s="62" t="s">
        <v>267</v>
      </c>
      <c r="O8" s="62" t="s">
        <v>267</v>
      </c>
      <c r="P8" s="62" t="s">
        <v>267</v>
      </c>
      <c r="Q8" s="62" t="s">
        <v>267</v>
      </c>
      <c r="R8" s="62" t="s">
        <v>267</v>
      </c>
      <c r="S8" s="62" t="s">
        <v>267</v>
      </c>
      <c r="T8" s="62" t="s">
        <v>267</v>
      </c>
      <c r="U8" s="62" t="s">
        <v>267</v>
      </c>
      <c r="V8" s="62" t="s">
        <v>267</v>
      </c>
      <c r="W8" s="62" t="s">
        <v>267</v>
      </c>
      <c r="X8" s="62" t="s">
        <v>267</v>
      </c>
      <c r="Y8" s="62" t="s">
        <v>267</v>
      </c>
      <c r="Z8" s="62" t="s">
        <v>267</v>
      </c>
      <c r="AA8" s="62" t="s">
        <v>267</v>
      </c>
      <c r="AB8" s="62" t="s">
        <v>267</v>
      </c>
      <c r="AC8" s="62" t="s">
        <v>267</v>
      </c>
    </row>
    <row r="9" customHeight="1" spans="1:2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</row>
    <row r="10" customHeight="1" spans="1:2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</row>
    <row r="11" customHeight="1" spans="1:2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</row>
    <row r="12" customHeight="1" spans="1:29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9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</row>
    <row r="13" customHeight="1" spans="1:29">
      <c r="A13" s="64"/>
      <c r="B13" s="63"/>
      <c r="C13" s="64"/>
      <c r="D13" s="63"/>
      <c r="E13" s="63"/>
      <c r="F13" s="63"/>
      <c r="G13" s="63"/>
      <c r="H13" s="63"/>
      <c r="I13" s="63"/>
      <c r="J13" s="63"/>
      <c r="K13" s="63"/>
      <c r="L13" s="64"/>
      <c r="M13" s="63"/>
      <c r="N13" s="63"/>
      <c r="O13" s="63"/>
      <c r="P13" s="63"/>
      <c r="Q13" s="63"/>
      <c r="R13" s="63"/>
      <c r="S13" s="63"/>
      <c r="T13" s="63"/>
      <c r="U13" s="64"/>
      <c r="V13" s="63"/>
      <c r="W13" s="63"/>
      <c r="X13" s="63"/>
      <c r="Y13" s="63"/>
      <c r="Z13" s="63"/>
      <c r="AA13" s="63"/>
      <c r="AB13" s="63"/>
      <c r="AC13" s="63"/>
    </row>
    <row r="14" customHeight="1" spans="1:29">
      <c r="A14" s="64"/>
      <c r="B14" s="63"/>
      <c r="C14" s="63"/>
      <c r="D14" s="64"/>
      <c r="E14" s="63"/>
      <c r="F14" s="63"/>
      <c r="G14" s="63"/>
      <c r="H14" s="63"/>
      <c r="I14" s="63"/>
      <c r="J14" s="63"/>
      <c r="K14" s="63"/>
      <c r="L14" s="63"/>
      <c r="M14" s="64"/>
      <c r="N14" s="63"/>
      <c r="O14" s="63"/>
      <c r="P14" s="63"/>
      <c r="Q14" s="63"/>
      <c r="R14" s="63"/>
      <c r="S14" s="63"/>
      <c r="T14" s="63"/>
      <c r="U14" s="63"/>
      <c r="V14" s="64"/>
      <c r="W14" s="63"/>
      <c r="X14" s="63"/>
      <c r="Y14" s="63"/>
      <c r="Z14" s="63"/>
      <c r="AA14" s="63"/>
      <c r="AB14" s="63"/>
      <c r="AC14" s="63"/>
    </row>
    <row r="15" customHeight="1" spans="1:29">
      <c r="A15" s="64"/>
      <c r="B15" s="64"/>
      <c r="C15" s="64"/>
      <c r="D15" s="64"/>
      <c r="E15" s="63"/>
      <c r="F15" s="63"/>
      <c r="G15" s="63"/>
      <c r="H15" s="63"/>
      <c r="I15" s="63"/>
      <c r="J15" s="63"/>
      <c r="K15" s="63"/>
      <c r="L15" s="64"/>
      <c r="M15" s="64"/>
      <c r="N15" s="63"/>
      <c r="O15" s="63"/>
      <c r="P15" s="63"/>
      <c r="Q15" s="63"/>
      <c r="R15" s="63"/>
      <c r="S15" s="63"/>
      <c r="T15" s="63"/>
      <c r="U15" s="64"/>
      <c r="V15" s="64"/>
      <c r="W15" s="63"/>
      <c r="X15" s="63"/>
      <c r="Y15" s="63"/>
      <c r="Z15" s="63"/>
      <c r="AA15" s="63"/>
      <c r="AB15" s="63"/>
      <c r="AC15" s="63"/>
    </row>
    <row r="16" customHeight="1" spans="1:29">
      <c r="A16" s="64"/>
      <c r="B16" s="64"/>
      <c r="C16" s="64"/>
      <c r="D16" s="64"/>
      <c r="E16" s="64"/>
      <c r="F16" s="63"/>
      <c r="G16" s="63"/>
      <c r="H16" s="63"/>
      <c r="I16" s="63"/>
      <c r="J16" s="63"/>
      <c r="K16" s="63"/>
      <c r="L16" s="64"/>
      <c r="M16" s="64"/>
      <c r="N16" s="64"/>
      <c r="O16" s="63"/>
      <c r="P16" s="63"/>
      <c r="Q16" s="63"/>
      <c r="R16" s="63"/>
      <c r="S16" s="63"/>
      <c r="T16" s="63"/>
      <c r="U16" s="64"/>
      <c r="V16" s="64"/>
      <c r="W16" s="64"/>
      <c r="X16" s="63"/>
      <c r="Y16" s="63"/>
      <c r="Z16" s="63"/>
      <c r="AA16" s="63"/>
      <c r="AB16" s="63"/>
      <c r="AC16" s="63"/>
    </row>
    <row r="17" customHeight="1" spans="6:11">
      <c r="F17" s="52"/>
      <c r="G17" s="52"/>
      <c r="H17" s="52"/>
      <c r="I17" s="52"/>
      <c r="J17" s="52"/>
      <c r="K17" s="52"/>
    </row>
    <row r="18" customHeight="1" spans="7:11">
      <c r="G18" s="52"/>
      <c r="H18" s="52"/>
      <c r="K18" s="52"/>
    </row>
    <row r="19" customHeight="1" spans="8:11">
      <c r="H19" s="52"/>
      <c r="K19" s="52"/>
    </row>
    <row r="20" customHeight="1" spans="8:11">
      <c r="H20" s="52"/>
      <c r="K20" s="52"/>
    </row>
    <row r="21" customHeight="1" spans="9:11">
      <c r="I21" s="52"/>
      <c r="K21" s="52"/>
    </row>
    <row r="22" customHeight="1" spans="9:10">
      <c r="I22" s="52"/>
      <c r="J22" s="5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1"/>
  <sheetViews>
    <sheetView showGridLines="0" topLeftCell="A8" workbookViewId="0">
      <selection activeCell="E8" sqref="E8:F8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5">
      <c r="A2" s="38" t="s">
        <v>296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297</v>
      </c>
      <c r="B5" s="10"/>
      <c r="C5" s="10"/>
      <c r="D5" s="15" t="s">
        <v>255</v>
      </c>
      <c r="E5" s="15"/>
      <c r="F5" s="15"/>
    </row>
    <row r="6" ht="21.95" customHeight="1" spans="1:6">
      <c r="A6" s="12" t="s">
        <v>298</v>
      </c>
      <c r="B6" s="13"/>
      <c r="C6" s="13"/>
      <c r="D6" s="14" t="s">
        <v>151</v>
      </c>
      <c r="E6" s="14"/>
      <c r="F6" s="14"/>
    </row>
    <row r="7" ht="21.95" customHeight="1" spans="1:6">
      <c r="A7" s="17" t="s">
        <v>299</v>
      </c>
      <c r="B7" s="18"/>
      <c r="C7" s="19"/>
      <c r="D7" s="20" t="s">
        <v>300</v>
      </c>
      <c r="E7" s="14">
        <v>10</v>
      </c>
      <c r="F7" s="14"/>
    </row>
    <row r="8" ht="21.95" customHeight="1" spans="1:6">
      <c r="A8" s="21"/>
      <c r="B8" s="22"/>
      <c r="C8" s="23"/>
      <c r="D8" s="20" t="s">
        <v>301</v>
      </c>
      <c r="E8" s="14">
        <v>10</v>
      </c>
      <c r="F8" s="14"/>
    </row>
    <row r="9" ht="21.95" customHeight="1" spans="1:6">
      <c r="A9" s="24"/>
      <c r="B9" s="47"/>
      <c r="C9" s="23"/>
      <c r="D9" s="20" t="s">
        <v>302</v>
      </c>
      <c r="E9" s="48">
        <v>0</v>
      </c>
      <c r="F9" s="49"/>
    </row>
    <row r="10" ht="21.95" customHeight="1" spans="1:6">
      <c r="A10" s="15" t="s">
        <v>303</v>
      </c>
      <c r="B10" s="20" t="s">
        <v>304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305</v>
      </c>
      <c r="B12" s="14" t="s">
        <v>306</v>
      </c>
      <c r="C12" s="14" t="s">
        <v>307</v>
      </c>
      <c r="D12" s="14" t="s">
        <v>308</v>
      </c>
      <c r="E12" s="14" t="s">
        <v>309</v>
      </c>
      <c r="F12" s="14" t="s">
        <v>166</v>
      </c>
    </row>
    <row r="13" ht="21.95" customHeight="1" spans="1:6">
      <c r="A13" s="14"/>
      <c r="B13" s="14" t="s">
        <v>310</v>
      </c>
      <c r="C13" s="14" t="s">
        <v>311</v>
      </c>
      <c r="D13" s="20" t="s">
        <v>312</v>
      </c>
      <c r="E13" s="50">
        <v>1</v>
      </c>
      <c r="F13" s="16"/>
    </row>
    <row r="14" ht="21.95" customHeight="1" spans="1:6">
      <c r="A14" s="14"/>
      <c r="B14" s="15"/>
      <c r="C14" s="14"/>
      <c r="D14" s="20" t="s">
        <v>313</v>
      </c>
      <c r="E14" s="20"/>
      <c r="F14" s="16"/>
    </row>
    <row r="15" ht="21.95" customHeight="1" spans="1:6">
      <c r="A15" s="14"/>
      <c r="B15" s="15"/>
      <c r="C15" s="14"/>
      <c r="D15" s="20" t="s">
        <v>314</v>
      </c>
      <c r="E15" s="20"/>
      <c r="F15" s="16"/>
    </row>
    <row r="16" ht="21.95" customHeight="1" spans="1:6">
      <c r="A16" s="14"/>
      <c r="B16" s="15"/>
      <c r="C16" s="14" t="s">
        <v>315</v>
      </c>
      <c r="D16" s="20" t="s">
        <v>316</v>
      </c>
      <c r="E16" s="50">
        <v>0.99</v>
      </c>
      <c r="F16" s="16"/>
    </row>
    <row r="17" ht="21.95" customHeight="1" spans="1:6">
      <c r="A17" s="14"/>
      <c r="B17" s="15"/>
      <c r="C17" s="14"/>
      <c r="D17" s="20" t="s">
        <v>313</v>
      </c>
      <c r="E17" s="20"/>
      <c r="F17" s="16"/>
    </row>
    <row r="18" ht="21.95" customHeight="1" spans="1:6">
      <c r="A18" s="14"/>
      <c r="B18" s="15"/>
      <c r="C18" s="14"/>
      <c r="D18" s="20" t="s">
        <v>314</v>
      </c>
      <c r="E18" s="20"/>
      <c r="F18" s="16"/>
    </row>
    <row r="19" ht="21.95" customHeight="1" spans="1:6">
      <c r="A19" s="14"/>
      <c r="B19" s="15"/>
      <c r="C19" s="14" t="s">
        <v>317</v>
      </c>
      <c r="D19" s="20" t="s">
        <v>318</v>
      </c>
      <c r="E19" s="50">
        <v>1</v>
      </c>
      <c r="F19" s="16"/>
    </row>
    <row r="20" ht="21.95" customHeight="1" spans="1:6">
      <c r="A20" s="14"/>
      <c r="B20" s="15"/>
      <c r="C20" s="14"/>
      <c r="D20" s="20" t="s">
        <v>313</v>
      </c>
      <c r="E20" s="20"/>
      <c r="F20" s="16"/>
    </row>
    <row r="21" ht="21.95" customHeight="1" spans="1:6">
      <c r="A21" s="14"/>
      <c r="B21" s="15"/>
      <c r="C21" s="14"/>
      <c r="D21" s="20" t="s">
        <v>314</v>
      </c>
      <c r="E21" s="20"/>
      <c r="F21" s="16"/>
    </row>
    <row r="22" ht="21.95" customHeight="1" spans="1:6">
      <c r="A22" s="14"/>
      <c r="B22" s="15"/>
      <c r="C22" s="14" t="s">
        <v>319</v>
      </c>
      <c r="D22" s="20" t="s">
        <v>320</v>
      </c>
      <c r="E22" s="20"/>
      <c r="F22" s="16"/>
    </row>
    <row r="23" ht="21.95" customHeight="1" spans="1:6">
      <c r="A23" s="14"/>
      <c r="B23" s="15"/>
      <c r="C23" s="14"/>
      <c r="D23" s="20" t="s">
        <v>313</v>
      </c>
      <c r="E23" s="20"/>
      <c r="F23" s="16"/>
    </row>
    <row r="24" ht="21.95" customHeight="1" spans="1:6">
      <c r="A24" s="14"/>
      <c r="B24" s="15"/>
      <c r="C24" s="14"/>
      <c r="D24" s="20" t="s">
        <v>314</v>
      </c>
      <c r="E24" s="20"/>
      <c r="F24" s="16"/>
    </row>
    <row r="25" ht="21.95" customHeight="1" spans="1:6">
      <c r="A25" s="14"/>
      <c r="B25" s="14" t="s">
        <v>321</v>
      </c>
      <c r="C25" s="14" t="s">
        <v>322</v>
      </c>
      <c r="D25" s="20" t="s">
        <v>323</v>
      </c>
      <c r="E25" s="20" t="s">
        <v>324</v>
      </c>
      <c r="F25" s="16"/>
    </row>
    <row r="26" ht="21.95" customHeight="1" spans="1:6">
      <c r="A26" s="14"/>
      <c r="B26" s="15"/>
      <c r="C26" s="14"/>
      <c r="D26" s="20" t="s">
        <v>313</v>
      </c>
      <c r="E26" s="20"/>
      <c r="F26" s="16"/>
    </row>
    <row r="27" ht="21.95" customHeight="1" spans="1:6">
      <c r="A27" s="14"/>
      <c r="B27" s="15"/>
      <c r="C27" s="14"/>
      <c r="D27" s="20" t="s">
        <v>314</v>
      </c>
      <c r="E27" s="20"/>
      <c r="F27" s="16"/>
    </row>
    <row r="28" ht="21.95" customHeight="1" spans="1:6">
      <c r="A28" s="14"/>
      <c r="B28" s="15"/>
      <c r="C28" s="14" t="s">
        <v>325</v>
      </c>
      <c r="D28" s="20" t="s">
        <v>326</v>
      </c>
      <c r="E28" s="20" t="s">
        <v>324</v>
      </c>
      <c r="F28" s="16"/>
    </row>
    <row r="29" ht="21.95" customHeight="1" spans="1:6">
      <c r="A29" s="14"/>
      <c r="B29" s="15"/>
      <c r="C29" s="14"/>
      <c r="D29" s="20" t="s">
        <v>313</v>
      </c>
      <c r="E29" s="20"/>
      <c r="F29" s="16"/>
    </row>
    <row r="30" ht="21.95" customHeight="1" spans="1:6">
      <c r="A30" s="14"/>
      <c r="B30" s="15"/>
      <c r="C30" s="14"/>
      <c r="D30" s="20" t="s">
        <v>314</v>
      </c>
      <c r="E30" s="20"/>
      <c r="F30" s="16"/>
    </row>
    <row r="31" ht="21.95" customHeight="1" spans="1:6">
      <c r="A31" s="14"/>
      <c r="B31" s="15"/>
      <c r="C31" s="14" t="s">
        <v>327</v>
      </c>
      <c r="D31" s="20" t="s">
        <v>320</v>
      </c>
      <c r="E31" s="20"/>
      <c r="F31" s="16"/>
    </row>
    <row r="32" ht="21.95" customHeight="1" spans="1:6">
      <c r="A32" s="14"/>
      <c r="B32" s="15"/>
      <c r="C32" s="14"/>
      <c r="D32" s="20" t="s">
        <v>313</v>
      </c>
      <c r="E32" s="20"/>
      <c r="F32" s="16"/>
    </row>
    <row r="33" ht="21.95" customHeight="1" spans="1:6">
      <c r="A33" s="14"/>
      <c r="B33" s="15"/>
      <c r="C33" s="14"/>
      <c r="D33" s="20" t="s">
        <v>314</v>
      </c>
      <c r="E33" s="20"/>
      <c r="F33" s="16"/>
    </row>
    <row r="34" ht="21.95" customHeight="1" spans="1:6">
      <c r="A34" s="14"/>
      <c r="B34" s="15"/>
      <c r="C34" s="14" t="s">
        <v>328</v>
      </c>
      <c r="D34" s="20" t="s">
        <v>329</v>
      </c>
      <c r="E34" s="20" t="s">
        <v>330</v>
      </c>
      <c r="F34" s="16"/>
    </row>
    <row r="35" ht="21.95" customHeight="1" spans="1:6">
      <c r="A35" s="14"/>
      <c r="B35" s="15"/>
      <c r="C35" s="14"/>
      <c r="D35" s="20" t="s">
        <v>313</v>
      </c>
      <c r="E35" s="20"/>
      <c r="F35" s="16"/>
    </row>
    <row r="36" ht="21.95" customHeight="1" spans="1:6">
      <c r="A36" s="14"/>
      <c r="B36" s="15"/>
      <c r="C36" s="14"/>
      <c r="D36" s="20" t="s">
        <v>314</v>
      </c>
      <c r="E36" s="20"/>
      <c r="F36" s="16"/>
    </row>
    <row r="37" ht="21.95" customHeight="1" spans="1:6">
      <c r="A37" s="14"/>
      <c r="B37" s="15"/>
      <c r="C37" s="14" t="s">
        <v>331</v>
      </c>
      <c r="D37" s="16"/>
      <c r="E37" s="16"/>
      <c r="F37" s="16"/>
    </row>
    <row r="38" ht="21.95" customHeight="1" spans="1:6">
      <c r="A38" s="14"/>
      <c r="B38" s="14" t="s">
        <v>332</v>
      </c>
      <c r="C38" s="14" t="s">
        <v>333</v>
      </c>
      <c r="D38" s="20" t="s">
        <v>334</v>
      </c>
      <c r="E38" s="20" t="s">
        <v>335</v>
      </c>
      <c r="F38" s="15"/>
    </row>
    <row r="39" ht="21.95" customHeight="1" spans="1:6">
      <c r="A39" s="14"/>
      <c r="B39" s="14"/>
      <c r="C39" s="14"/>
      <c r="D39" s="20" t="s">
        <v>313</v>
      </c>
      <c r="E39" s="20"/>
      <c r="F39" s="14"/>
    </row>
    <row r="40" ht="21.95" customHeight="1" spans="1:6">
      <c r="A40" s="14"/>
      <c r="B40" s="14"/>
      <c r="C40" s="14"/>
      <c r="D40" s="20" t="s">
        <v>314</v>
      </c>
      <c r="E40" s="20"/>
      <c r="F40" s="14"/>
    </row>
    <row r="41" ht="27" customHeight="1" spans="1:6">
      <c r="A41" s="51" t="s">
        <v>336</v>
      </c>
      <c r="B41" s="51"/>
      <c r="C41" s="51"/>
      <c r="D41" s="51"/>
      <c r="E41" s="51"/>
      <c r="F41" s="51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76" orientation="portrait" verticalDpi="600"/>
  <headerFooter alignWithMargins="0" scaleWithDoc="0"/>
</worksheet>
</file>

<file path=xl/worksheets/sheet17.xml><?xml version="1.0" encoding="utf-8"?>
<worksheet xmlns:x14="http://schemas.microsoft.com/office/spreadsheetml/2009/9/main" xmlns:mc="http://schemas.openxmlformats.org/markup-compatibility/2006" xmlns:xdr="http://schemas.openxmlformats.org/drawingml/2006/spreadsheetDrawing" xmlns:r="http://schemas.openxmlformats.org/officeDocument/2006/relationships" xmlns="http://schemas.openxmlformats.org/spreadsheetml/2006/main">
  <sheetPr>
    <pageSetUpPr fitToPage="1"/>
  </sheetPr>
  <dimension ref="A1:H50"/>
  <sheetViews>
    <sheetView showGridLines="0" workbookViewId="0">
      <selection activeCell="B9" activeCellId="0" sqref="B9:C9"/>
    </sheetView>
  </sheetViews>
  <sheetFormatPr defaultColWidth="12.000000" defaultRowHeight="14.250000" outlineLevelCol="7"/>
  <cols>
    <col min="1" max="1" width="12.000000" style="1"/>
    <col min="2" max="2" width="18.500000" style="1" customWidth="1"/>
    <col min="3" max="3" width="16.333334" style="1" customWidth="1"/>
    <col min="4" max="4" width="9.333333" style="1" customWidth="1"/>
    <col min="5" max="5" width="42.000000" style="1" customWidth="1"/>
    <col min="6" max="8" width="18.000000" style="1" customWidth="1"/>
    <col min="9" max="16384" width="12.000000" style="1"/>
  </cols>
  <sheetData>
    <row r="1" spans="1:4" s="35" customFormat="1" ht="16.500000" customHeight="1">
      <c r="A1" s="2" t="s">
        <v>40</v>
      </c>
      <c r="B1" s="37"/>
      <c r="C1" s="37"/>
      <c r="D1" s="37"/>
    </row>
    <row r="2" spans="1:8" ht="23.250000" customHeight="1">
      <c r="A2" s="38" t="s">
        <v>41</v>
      </c>
      <c r="B2" s="38"/>
      <c r="C2" s="38"/>
      <c r="D2" s="38"/>
      <c r="E2" s="38"/>
      <c r="F2" s="38"/>
      <c r="G2" s="38"/>
      <c r="H2" s="38"/>
    </row>
    <row r="3" spans="1:8" ht="18.000000" customHeight="1">
      <c r="A3" s="5"/>
      <c r="B3" s="5"/>
      <c r="C3" s="5"/>
      <c r="D3" s="5"/>
      <c r="E3" s="5"/>
      <c r="F3" s="5"/>
      <c r="G3" s="5"/>
      <c r="H3" s="5"/>
    </row>
    <row r="4" spans="1:4" s="35" customFormat="1" ht="17.250000" customHeight="1">
      <c r="A4" s="2"/>
      <c r="B4" s="2"/>
      <c r="C4" s="2"/>
      <c r="D4" s="2"/>
    </row>
    <row r="5" spans="1:8" ht="21.950001" customHeight="1">
      <c r="A5" s="14" t="s">
        <v>337</v>
      </c>
      <c r="B5" s="14"/>
      <c r="C5" s="14"/>
      <c r="D5" s="14" t="s">
        <v>152</v>
      </c>
      <c r="E5" s="14"/>
      <c r="F5" s="14"/>
      <c r="G5" s="14"/>
      <c r="H5" s="14"/>
    </row>
    <row r="6" spans="1:8" ht="21.950001" customHeight="1">
      <c r="A6" s="14" t="s">
        <v>338</v>
      </c>
      <c r="B6" s="14" t="s">
        <v>339</v>
      </c>
      <c r="C6" s="14"/>
      <c r="D6" s="15" t="s">
        <v>340</v>
      </c>
      <c r="E6" s="15"/>
      <c r="F6" s="15" t="s">
        <v>341</v>
      </c>
      <c r="G6" s="15"/>
      <c r="H6" s="15"/>
    </row>
    <row r="7" spans="1:8" ht="21.950001" customHeight="1">
      <c r="A7" s="14"/>
      <c r="B7" s="14"/>
      <c r="C7" s="14"/>
      <c r="D7" s="15"/>
      <c r="E7" s="15"/>
      <c r="F7" s="15" t="s">
        <v>342</v>
      </c>
      <c r="G7" s="15" t="s">
        <v>343</v>
      </c>
      <c r="H7" s="15" t="s">
        <v>344</v>
      </c>
    </row>
    <row r="8" spans="1:8" ht="21.950001" customHeight="1">
      <c r="A8" s="14"/>
      <c r="B8" s="14" t="s">
        <v>345</v>
      </c>
      <c r="C8" s="14"/>
      <c r="D8" s="14" t="s">
        <v>346</v>
      </c>
      <c r="E8" s="14"/>
      <c r="F8" s="16">
        <v>102.01</v>
      </c>
      <c r="G8" s="16">
        <v>102.01</v>
      </c>
      <c r="H8" s="16"/>
    </row>
    <row r="9" spans="1:8" ht="21.950001" customHeight="1">
      <c r="A9" s="14"/>
      <c r="B9" s="14" t="s">
        <v>347</v>
      </c>
      <c r="C9" s="14"/>
      <c r="D9" s="14" t="s">
        <v>348</v>
      </c>
      <c r="E9" s="14"/>
      <c r="F9" s="16">
        <v>6.83</v>
      </c>
      <c r="G9" s="16">
        <v>6.83</v>
      </c>
      <c r="H9" s="16"/>
    </row>
    <row r="10" spans="1:8" ht="21.950001" customHeight="1">
      <c r="A10" s="14"/>
      <c r="B10" s="14" t="s">
        <v>349</v>
      </c>
      <c r="C10" s="14"/>
      <c r="D10" s="14" t="s">
        <v>255</v>
      </c>
      <c r="E10" s="14"/>
      <c r="F10" s="16">
        <v>10</v>
      </c>
      <c r="G10" s="16">
        <v>10</v>
      </c>
      <c r="H10" s="16"/>
    </row>
    <row r="11" spans="1:8" ht="21.950001" customHeight="1">
      <c r="A11" s="14"/>
      <c r="B11" s="14" t="s">
        <v>331</v>
      </c>
      <c r="C11" s="14"/>
      <c r="D11" s="14"/>
      <c r="E11" s="14"/>
      <c r="F11" s="16"/>
      <c r="G11" s="16"/>
      <c r="H11" s="16"/>
    </row>
    <row r="12" spans="1:8" ht="21.950001" customHeight="1">
      <c r="A12" s="14"/>
      <c r="B12" s="14" t="s">
        <v>350</v>
      </c>
      <c r="C12" s="14"/>
      <c r="D12" s="14"/>
      <c r="E12" s="15"/>
      <c r="F12" s="16">
        <v>118.84</v>
      </c>
      <c r="G12" s="16">
        <v>118.84</v>
      </c>
      <c r="H12" s="16"/>
    </row>
    <row r="13" spans="1:8" ht="74.000000" customHeight="1">
      <c r="A13" s="15" t="s">
        <v>351</v>
      </c>
      <c r="B13" s="39" t="s">
        <v>352</v>
      </c>
      <c r="C13" s="40"/>
      <c r="D13" s="40"/>
      <c r="E13" s="40"/>
      <c r="F13" s="40"/>
      <c r="G13" s="40"/>
      <c r="H13" s="40"/>
    </row>
    <row r="14" spans="1:8" ht="21.950001" customHeight="1">
      <c r="A14" s="14" t="s">
        <v>353</v>
      </c>
      <c r="B14" s="15" t="s">
        <v>306</v>
      </c>
      <c r="C14" s="15" t="s">
        <v>307</v>
      </c>
      <c r="D14" s="15"/>
      <c r="E14" s="15" t="s">
        <v>308</v>
      </c>
      <c r="F14" s="15"/>
      <c r="G14" s="15" t="s">
        <v>309</v>
      </c>
      <c r="H14" s="15"/>
    </row>
    <row r="15" spans="1:8" ht="21.950001" customHeight="1">
      <c r="A15" s="15"/>
      <c r="B15" s="15" t="s">
        <v>354</v>
      </c>
      <c r="C15" s="15" t="s">
        <v>311</v>
      </c>
      <c r="D15" s="15"/>
      <c r="E15" s="14" t="s">
        <v>346</v>
      </c>
      <c r="F15" s="14"/>
      <c r="G15" s="41" t="s">
        <v>355</v>
      </c>
      <c r="H15" s="41"/>
    </row>
    <row r="16" spans="1:8" ht="21.950001" customHeight="1">
      <c r="A16" s="15"/>
      <c r="B16" s="15"/>
      <c r="C16" s="15"/>
      <c r="D16" s="15"/>
      <c r="E16" s="14" t="s">
        <v>348</v>
      </c>
      <c r="F16" s="14"/>
      <c r="G16" s="41" t="s">
        <v>356</v>
      </c>
      <c r="H16" s="41"/>
    </row>
    <row r="17" spans="1:8" ht="21.950001" customHeight="1">
      <c r="A17" s="15"/>
      <c r="B17" s="15"/>
      <c r="C17" s="15"/>
      <c r="D17" s="15"/>
      <c r="E17" s="14"/>
      <c r="F17" s="14"/>
      <c r="G17" s="41"/>
      <c r="H17" s="41"/>
    </row>
    <row r="18" spans="1:8" ht="21.950001" customHeight="1">
      <c r="A18" s="15"/>
      <c r="B18" s="15"/>
      <c r="C18" s="14" t="s">
        <v>315</v>
      </c>
      <c r="D18" s="14"/>
      <c r="E18" s="14" t="s">
        <v>346</v>
      </c>
      <c r="F18" s="14"/>
      <c r="G18" s="41" t="s">
        <v>357</v>
      </c>
      <c r="H18" s="41"/>
    </row>
    <row r="19" spans="1:8" ht="21.950001" customHeight="1">
      <c r="A19" s="15"/>
      <c r="B19" s="15"/>
      <c r="C19" s="14"/>
      <c r="D19" s="14"/>
      <c r="E19" s="14" t="s">
        <v>348</v>
      </c>
      <c r="F19" s="14"/>
      <c r="G19" s="42" t="s">
        <v>358</v>
      </c>
      <c r="H19" s="42"/>
    </row>
    <row r="20" spans="1:8" ht="21.950001" customHeight="1">
      <c r="A20" s="15"/>
      <c r="B20" s="15"/>
      <c r="C20" s="14"/>
      <c r="D20" s="14"/>
      <c r="E20" s="14" t="s">
        <v>255</v>
      </c>
      <c r="F20" s="14"/>
      <c r="G20" s="41" t="s">
        <v>359</v>
      </c>
      <c r="H20" s="41"/>
    </row>
    <row r="21" spans="1:8" ht="21.950001" customHeight="1">
      <c r="A21" s="15"/>
      <c r="B21" s="15"/>
      <c r="C21" s="14" t="s">
        <v>317</v>
      </c>
      <c r="D21" s="14"/>
      <c r="E21" s="14" t="s">
        <v>346</v>
      </c>
      <c r="F21" s="14"/>
      <c r="G21" s="41" t="s">
        <v>360</v>
      </c>
      <c r="H21" s="41"/>
    </row>
    <row r="22" spans="1:8" ht="21.950001" customHeight="1">
      <c r="A22" s="15"/>
      <c r="B22" s="15"/>
      <c r="C22" s="14"/>
      <c r="D22" s="14"/>
      <c r="E22" s="14"/>
      <c r="F22" s="14"/>
      <c r="G22" s="43"/>
      <c r="H22" s="43"/>
    </row>
    <row r="23" spans="1:8" ht="21.950001" customHeight="1">
      <c r="A23" s="15"/>
      <c r="B23" s="15"/>
      <c r="C23" s="14"/>
      <c r="D23" s="14"/>
      <c r="E23" s="14"/>
      <c r="F23" s="14"/>
      <c r="G23" s="41"/>
      <c r="H23" s="41"/>
    </row>
    <row r="24" spans="1:8" ht="21.950001" customHeight="1">
      <c r="A24" s="15"/>
      <c r="B24" s="15"/>
      <c r="C24" s="14" t="s">
        <v>319</v>
      </c>
      <c r="D24" s="14"/>
      <c r="E24" s="44" t="s">
        <v>320</v>
      </c>
      <c r="F24" s="41"/>
      <c r="G24" s="41"/>
      <c r="H24" s="41"/>
    </row>
    <row r="25" spans="1:8" ht="21.950001" customHeight="1">
      <c r="A25" s="15"/>
      <c r="B25" s="15"/>
      <c r="C25" s="14"/>
      <c r="D25" s="14"/>
      <c r="E25" s="44" t="s">
        <v>313</v>
      </c>
      <c r="F25" s="41"/>
      <c r="G25" s="41"/>
      <c r="H25" s="41"/>
    </row>
    <row r="26" spans="1:8" ht="21.950001" customHeight="1">
      <c r="A26" s="15"/>
      <c r="B26" s="15"/>
      <c r="C26" s="14"/>
      <c r="D26" s="14"/>
      <c r="E26" s="44" t="s">
        <v>314</v>
      </c>
      <c r="F26" s="41"/>
      <c r="G26" s="41"/>
      <c r="H26" s="41"/>
    </row>
    <row r="27" spans="1:8" ht="21.950001" customHeight="1">
      <c r="A27" s="15"/>
      <c r="B27" s="15" t="s">
        <v>361</v>
      </c>
      <c r="C27" s="14" t="s">
        <v>322</v>
      </c>
      <c r="D27" s="14"/>
      <c r="E27" s="14" t="s">
        <v>323</v>
      </c>
      <c r="F27" s="14"/>
      <c r="G27" s="41" t="s">
        <v>324</v>
      </c>
      <c r="H27" s="41"/>
    </row>
    <row r="28" spans="1:8" ht="21.950001" customHeight="1">
      <c r="A28" s="15"/>
      <c r="B28" s="15"/>
      <c r="C28" s="14"/>
      <c r="D28" s="14"/>
      <c r="E28" s="14"/>
      <c r="F28" s="14"/>
      <c r="G28" s="41"/>
      <c r="H28" s="41"/>
    </row>
    <row r="29" spans="1:8" ht="21.950001" customHeight="1">
      <c r="A29" s="15"/>
      <c r="B29" s="15"/>
      <c r="C29" s="14"/>
      <c r="D29" s="14"/>
      <c r="E29" s="14"/>
      <c r="F29" s="14"/>
      <c r="G29" s="41"/>
      <c r="H29" s="41"/>
    </row>
    <row r="30" spans="1:8" ht="21.950001" customHeight="1">
      <c r="A30" s="15"/>
      <c r="B30" s="15"/>
      <c r="C30" s="14" t="s">
        <v>325</v>
      </c>
      <c r="D30" s="14"/>
      <c r="E30" s="41" t="s">
        <v>362</v>
      </c>
      <c r="F30" s="41"/>
      <c r="G30" s="41" t="s">
        <v>363</v>
      </c>
      <c r="H30" s="41"/>
    </row>
    <row r="31" spans="1:8" ht="21.950001" customHeight="1">
      <c r="A31" s="15"/>
      <c r="B31" s="15"/>
      <c r="C31" s="14"/>
      <c r="D31" s="14"/>
      <c r="E31" s="41" t="s">
        <v>326</v>
      </c>
      <c r="F31" s="41"/>
      <c r="G31" s="41" t="s">
        <v>324</v>
      </c>
      <c r="H31" s="41"/>
    </row>
    <row r="32" spans="1:8" ht="21.950001" customHeight="1">
      <c r="A32" s="15"/>
      <c r="B32" s="15"/>
      <c r="C32" s="14"/>
      <c r="D32" s="14"/>
      <c r="E32" s="14"/>
      <c r="F32" s="14"/>
      <c r="G32" s="41"/>
      <c r="H32" s="41"/>
    </row>
    <row r="33" spans="1:8" ht="21.950001" customHeight="1">
      <c r="A33" s="15"/>
      <c r="B33" s="15"/>
      <c r="C33" s="14" t="s">
        <v>327</v>
      </c>
      <c r="D33" s="14"/>
      <c r="E33" s="44" t="s">
        <v>320</v>
      </c>
      <c r="F33" s="41"/>
      <c r="G33" s="41"/>
      <c r="H33" s="41"/>
    </row>
    <row r="34" spans="1:8" ht="21.950001" customHeight="1">
      <c r="A34" s="15"/>
      <c r="B34" s="15"/>
      <c r="C34" s="14"/>
      <c r="D34" s="14"/>
      <c r="E34" s="44" t="s">
        <v>313</v>
      </c>
      <c r="F34" s="41"/>
      <c r="G34" s="41"/>
      <c r="H34" s="41"/>
    </row>
    <row r="35" spans="1:8" ht="21.950001" customHeight="1">
      <c r="A35" s="15"/>
      <c r="B35" s="15"/>
      <c r="C35" s="14"/>
      <c r="D35" s="14"/>
      <c r="E35" s="44" t="s">
        <v>314</v>
      </c>
      <c r="F35" s="41"/>
      <c r="G35" s="41"/>
      <c r="H35" s="41"/>
    </row>
    <row r="36" spans="1:8" ht="21.950001" customHeight="1">
      <c r="A36" s="15"/>
      <c r="B36" s="15"/>
      <c r="C36" s="14" t="s">
        <v>328</v>
      </c>
      <c r="D36" s="14"/>
      <c r="E36" s="44" t="s">
        <v>329</v>
      </c>
      <c r="F36" s="41"/>
      <c r="G36" s="41" t="s">
        <v>330</v>
      </c>
      <c r="H36" s="41"/>
    </row>
    <row r="37" spans="1:8" ht="21.950001" customHeight="1">
      <c r="A37" s="15"/>
      <c r="B37" s="15"/>
      <c r="C37" s="14"/>
      <c r="D37" s="14"/>
      <c r="E37" s="44" t="s">
        <v>313</v>
      </c>
      <c r="F37" s="41"/>
      <c r="G37" s="41"/>
      <c r="H37" s="41"/>
    </row>
    <row r="38" spans="1:8" ht="21.950001" customHeight="1">
      <c r="A38" s="15"/>
      <c r="B38" s="15"/>
      <c r="C38" s="14"/>
      <c r="D38" s="14"/>
      <c r="E38" s="44" t="s">
        <v>314</v>
      </c>
      <c r="F38" s="41"/>
      <c r="G38" s="41"/>
      <c r="H38" s="41"/>
    </row>
    <row r="39" spans="1:8" ht="21.950001" customHeight="1">
      <c r="A39" s="15"/>
      <c r="B39" s="14" t="s">
        <v>332</v>
      </c>
      <c r="C39" s="14" t="s">
        <v>333</v>
      </c>
      <c r="D39" s="14"/>
      <c r="E39" s="14" t="s">
        <v>334</v>
      </c>
      <c r="F39" s="14"/>
      <c r="G39" s="41" t="s">
        <v>335</v>
      </c>
      <c r="H39" s="41"/>
    </row>
    <row r="40" spans="1:8" ht="21.950001" customHeight="1">
      <c r="A40" s="15"/>
      <c r="B40" s="14"/>
      <c r="C40" s="14"/>
      <c r="D40" s="14"/>
      <c r="E40" s="14"/>
      <c r="F40" s="14"/>
      <c r="G40" s="41"/>
      <c r="H40" s="41"/>
    </row>
    <row r="41" spans="1:8" ht="21.950001" customHeight="1">
      <c r="A41" s="15"/>
      <c r="B41" s="14"/>
      <c r="C41" s="14"/>
      <c r="D41" s="14"/>
      <c r="E41" s="14"/>
      <c r="F41" s="14"/>
      <c r="G41" s="41"/>
      <c r="H41" s="41"/>
    </row>
    <row r="42" spans="1:8" s="36" customFormat="1" ht="24.000000" customHeight="1">
      <c r="A42" s="45" t="s">
        <v>364</v>
      </c>
      <c r="B42" s="45"/>
      <c r="C42" s="45"/>
      <c r="D42" s="45"/>
      <c r="E42" s="45"/>
      <c r="F42" s="45"/>
      <c r="G42" s="45"/>
      <c r="H42" s="45"/>
    </row>
    <row r="50" spans="7:7">
      <c r="G50" s="46"/>
    </row>
  </sheetData>
  <mergeCells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ageMargins left="0.468750" right="0.468750" bottom="0.388889" top="0.388889" header="0.349306" footer="0.388889"/>
  <pageSetup paperSize="9" scale="76" orientation="portrait" horizontalDpi="600" verticalDpi="60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0"/>
  <sheetViews>
    <sheetView showGridLines="0" topLeftCell="A7" workbookViewId="0">
      <selection activeCell="K11" sqref="K1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42</v>
      </c>
      <c r="B1" s="3"/>
      <c r="C1" s="3"/>
      <c r="D1" s="3"/>
    </row>
    <row r="2" ht="33.75" customHeight="1" spans="1:7">
      <c r="A2" s="4" t="s">
        <v>43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297</v>
      </c>
      <c r="B5" s="10"/>
      <c r="C5" s="10"/>
      <c r="D5" s="9"/>
      <c r="E5" s="10"/>
      <c r="F5" s="10"/>
      <c r="G5" s="11"/>
    </row>
    <row r="6" ht="21.95" customHeight="1" spans="1:7">
      <c r="A6" s="12" t="s">
        <v>298</v>
      </c>
      <c r="B6" s="13"/>
      <c r="C6" s="13"/>
      <c r="D6" s="14"/>
      <c r="E6" s="14"/>
      <c r="F6" s="15" t="s">
        <v>365</v>
      </c>
      <c r="G6" s="16"/>
    </row>
    <row r="7" ht="21.95" customHeight="1" spans="1:7">
      <c r="A7" s="17" t="s">
        <v>299</v>
      </c>
      <c r="B7" s="18"/>
      <c r="C7" s="19"/>
      <c r="D7" s="20" t="s">
        <v>300</v>
      </c>
      <c r="E7" s="20"/>
      <c r="F7" s="16" t="s">
        <v>366</v>
      </c>
      <c r="G7" s="16"/>
    </row>
    <row r="8" ht="21.95" customHeight="1" spans="1:7">
      <c r="A8" s="21"/>
      <c r="B8" s="22"/>
      <c r="C8" s="23"/>
      <c r="D8" s="20" t="s">
        <v>301</v>
      </c>
      <c r="E8" s="20"/>
      <c r="F8" s="16" t="s">
        <v>367</v>
      </c>
      <c r="G8" s="16"/>
    </row>
    <row r="9" ht="21.95" customHeight="1" spans="1:7">
      <c r="A9" s="24"/>
      <c r="B9" s="25"/>
      <c r="C9" s="26"/>
      <c r="D9" s="20" t="s">
        <v>302</v>
      </c>
      <c r="E9" s="20"/>
      <c r="F9" s="16" t="s">
        <v>368</v>
      </c>
      <c r="G9" s="16"/>
    </row>
    <row r="10" ht="21.95" customHeight="1" spans="1:7">
      <c r="A10" s="15" t="s">
        <v>303</v>
      </c>
      <c r="B10" s="12" t="s">
        <v>369</v>
      </c>
      <c r="C10" s="13"/>
      <c r="D10" s="13"/>
      <c r="E10" s="27"/>
      <c r="F10" s="9" t="s">
        <v>370</v>
      </c>
      <c r="G10" s="11"/>
    </row>
    <row r="11" ht="101" customHeight="1" spans="1:7">
      <c r="A11" s="28"/>
      <c r="B11" s="29" t="s">
        <v>352</v>
      </c>
      <c r="C11" s="29"/>
      <c r="D11" s="29"/>
      <c r="E11" s="29"/>
      <c r="F11" s="30" t="s">
        <v>352</v>
      </c>
      <c r="G11" s="31"/>
    </row>
    <row r="12" ht="24" customHeight="1" spans="1:7">
      <c r="A12" s="14" t="s">
        <v>371</v>
      </c>
      <c r="B12" s="14" t="s">
        <v>306</v>
      </c>
      <c r="C12" s="14" t="s">
        <v>307</v>
      </c>
      <c r="D12" s="12" t="s">
        <v>308</v>
      </c>
      <c r="E12" s="27"/>
      <c r="F12" s="15" t="s">
        <v>309</v>
      </c>
      <c r="G12" s="15" t="s">
        <v>166</v>
      </c>
    </row>
    <row r="13" ht="21.95" customHeight="1" spans="1:7">
      <c r="A13" s="14"/>
      <c r="B13" s="14" t="s">
        <v>310</v>
      </c>
      <c r="C13" s="14" t="s">
        <v>311</v>
      </c>
      <c r="D13" s="32" t="s">
        <v>320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313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314</v>
      </c>
      <c r="E15" s="33"/>
      <c r="F15" s="16"/>
      <c r="G15" s="16"/>
    </row>
    <row r="16" ht="21.95" customHeight="1" spans="1:7">
      <c r="A16" s="14"/>
      <c r="B16" s="15"/>
      <c r="C16" s="14" t="s">
        <v>315</v>
      </c>
      <c r="D16" s="32" t="s">
        <v>320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313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314</v>
      </c>
      <c r="E18" s="33"/>
      <c r="F18" s="16"/>
      <c r="G18" s="16"/>
    </row>
    <row r="19" ht="21.95" customHeight="1" spans="1:7">
      <c r="A19" s="14"/>
      <c r="B19" s="15"/>
      <c r="C19" s="14" t="s">
        <v>317</v>
      </c>
      <c r="D19" s="32" t="s">
        <v>320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313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314</v>
      </c>
      <c r="E21" s="33"/>
      <c r="F21" s="16"/>
      <c r="G21" s="16"/>
    </row>
    <row r="22" ht="21.95" customHeight="1" spans="1:7">
      <c r="A22" s="14"/>
      <c r="B22" s="15"/>
      <c r="C22" s="14" t="s">
        <v>319</v>
      </c>
      <c r="D22" s="32" t="s">
        <v>320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313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314</v>
      </c>
      <c r="E24" s="33"/>
      <c r="F24" s="16"/>
      <c r="G24" s="16"/>
    </row>
    <row r="25" ht="21.95" customHeight="1" spans="1:7">
      <c r="A25" s="14"/>
      <c r="B25" s="14" t="s">
        <v>321</v>
      </c>
      <c r="C25" s="14" t="s">
        <v>322</v>
      </c>
      <c r="D25" s="32" t="s">
        <v>320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313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314</v>
      </c>
      <c r="E27" s="33"/>
      <c r="F27" s="16"/>
      <c r="G27" s="16"/>
    </row>
    <row r="28" ht="21.95" customHeight="1" spans="1:7">
      <c r="A28" s="14"/>
      <c r="B28" s="15"/>
      <c r="C28" s="14" t="s">
        <v>325</v>
      </c>
      <c r="D28" s="32" t="s">
        <v>320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313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314</v>
      </c>
      <c r="E30" s="33"/>
      <c r="F30" s="16"/>
      <c r="G30" s="16"/>
    </row>
    <row r="31" ht="21.95" customHeight="1" spans="1:7">
      <c r="A31" s="14"/>
      <c r="B31" s="15"/>
      <c r="C31" s="14" t="s">
        <v>327</v>
      </c>
      <c r="D31" s="32" t="s">
        <v>320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313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314</v>
      </c>
      <c r="E33" s="33"/>
      <c r="F33" s="16"/>
      <c r="G33" s="16"/>
    </row>
    <row r="34" ht="21.95" customHeight="1" spans="1:7">
      <c r="A34" s="14"/>
      <c r="B34" s="15"/>
      <c r="C34" s="14" t="s">
        <v>328</v>
      </c>
      <c r="D34" s="32" t="s">
        <v>320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313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314</v>
      </c>
      <c r="E36" s="33"/>
      <c r="F36" s="16"/>
      <c r="G36" s="16"/>
    </row>
    <row r="37" ht="21.95" customHeight="1" spans="1:7">
      <c r="A37" s="14"/>
      <c r="B37" s="14" t="s">
        <v>332</v>
      </c>
      <c r="C37" s="14" t="s">
        <v>333</v>
      </c>
      <c r="D37" s="32" t="s">
        <v>320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313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314</v>
      </c>
      <c r="E39" s="33"/>
      <c r="F39" s="16"/>
      <c r="G39" s="16"/>
    </row>
    <row r="40" ht="25" customHeight="1" spans="1:7">
      <c r="A40" s="34" t="s">
        <v>372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875" right="0.46875" top="0.388888888888889" bottom="0.388888888888889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1"/>
  <sheetViews>
    <sheetView topLeftCell="B9" workbookViewId="0">
      <selection activeCell="L16" sqref="L16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48" t="s">
        <v>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3" ht="24" customHeight="1" spans="1:12">
      <c r="A3" s="149" t="s">
        <v>5</v>
      </c>
      <c r="B3" s="149" t="s">
        <v>6</v>
      </c>
      <c r="C3" s="149"/>
      <c r="D3" s="149"/>
      <c r="E3" s="149"/>
      <c r="F3" s="149"/>
      <c r="G3" s="149"/>
      <c r="H3" s="149"/>
      <c r="I3" s="149"/>
      <c r="J3" s="149"/>
      <c r="K3" s="152" t="s">
        <v>7</v>
      </c>
      <c r="L3" s="152" t="s">
        <v>8</v>
      </c>
    </row>
    <row r="4" s="147" customFormat="1" ht="25" customHeight="1" spans="1:12">
      <c r="A4" s="150" t="s">
        <v>9</v>
      </c>
      <c r="B4" s="151" t="s">
        <v>10</v>
      </c>
      <c r="C4" s="151"/>
      <c r="D4" s="151"/>
      <c r="E4" s="151"/>
      <c r="F4" s="151"/>
      <c r="G4" s="151"/>
      <c r="H4" s="151"/>
      <c r="I4" s="151"/>
      <c r="J4" s="151"/>
      <c r="K4" s="150" t="s">
        <v>11</v>
      </c>
      <c r="L4" s="150"/>
    </row>
    <row r="5" s="147" customFormat="1" ht="25" customHeight="1" spans="1:12">
      <c r="A5" s="152" t="s">
        <v>12</v>
      </c>
      <c r="B5" s="153" t="s">
        <v>13</v>
      </c>
      <c r="C5" s="153"/>
      <c r="D5" s="153"/>
      <c r="E5" s="153"/>
      <c r="F5" s="153"/>
      <c r="G5" s="153"/>
      <c r="H5" s="153"/>
      <c r="I5" s="153"/>
      <c r="J5" s="153"/>
      <c r="K5" s="150" t="s">
        <v>11</v>
      </c>
      <c r="L5" s="152"/>
    </row>
    <row r="6" s="147" customFormat="1" ht="25" customHeight="1" spans="1:12">
      <c r="A6" s="152" t="s">
        <v>14</v>
      </c>
      <c r="B6" s="153" t="s">
        <v>15</v>
      </c>
      <c r="C6" s="153"/>
      <c r="D6" s="153"/>
      <c r="E6" s="153"/>
      <c r="F6" s="153"/>
      <c r="G6" s="153"/>
      <c r="H6" s="153"/>
      <c r="I6" s="153"/>
      <c r="J6" s="153"/>
      <c r="K6" s="150" t="s">
        <v>11</v>
      </c>
      <c r="L6" s="152"/>
    </row>
    <row r="7" s="147" customFormat="1" ht="25" customHeight="1" spans="1:12">
      <c r="A7" s="152" t="s">
        <v>16</v>
      </c>
      <c r="B7" s="153" t="s">
        <v>17</v>
      </c>
      <c r="C7" s="153"/>
      <c r="D7" s="153"/>
      <c r="E7" s="153"/>
      <c r="F7" s="153"/>
      <c r="G7" s="153"/>
      <c r="H7" s="153"/>
      <c r="I7" s="153"/>
      <c r="J7" s="153"/>
      <c r="K7" s="150" t="s">
        <v>11</v>
      </c>
      <c r="L7" s="152"/>
    </row>
    <row r="8" s="147" customFormat="1" ht="25" customHeight="1" spans="1:12">
      <c r="A8" s="152" t="s">
        <v>18</v>
      </c>
      <c r="B8" s="153" t="s">
        <v>19</v>
      </c>
      <c r="C8" s="153"/>
      <c r="D8" s="153"/>
      <c r="E8" s="153"/>
      <c r="F8" s="153"/>
      <c r="G8" s="153"/>
      <c r="H8" s="153"/>
      <c r="I8" s="153"/>
      <c r="J8" s="153"/>
      <c r="K8" s="150" t="s">
        <v>11</v>
      </c>
      <c r="L8" s="152"/>
    </row>
    <row r="9" s="147" customFormat="1" ht="25" customHeight="1" spans="1:12">
      <c r="A9" s="152" t="s">
        <v>20</v>
      </c>
      <c r="B9" s="153" t="s">
        <v>21</v>
      </c>
      <c r="C9" s="153"/>
      <c r="D9" s="153"/>
      <c r="E9" s="153"/>
      <c r="F9" s="153"/>
      <c r="G9" s="153"/>
      <c r="H9" s="153"/>
      <c r="I9" s="153"/>
      <c r="J9" s="153"/>
      <c r="K9" s="150" t="s">
        <v>11</v>
      </c>
      <c r="L9" s="152"/>
    </row>
    <row r="10" s="147" customFormat="1" ht="25" customHeight="1" spans="1:12">
      <c r="A10" s="152" t="s">
        <v>22</v>
      </c>
      <c r="B10" s="153" t="s">
        <v>23</v>
      </c>
      <c r="C10" s="153"/>
      <c r="D10" s="153"/>
      <c r="E10" s="153"/>
      <c r="F10" s="153"/>
      <c r="G10" s="153"/>
      <c r="H10" s="153"/>
      <c r="I10" s="153"/>
      <c r="J10" s="153"/>
      <c r="K10" s="150" t="s">
        <v>11</v>
      </c>
      <c r="L10" s="152"/>
    </row>
    <row r="11" s="147" customFormat="1" ht="25" customHeight="1" spans="1:12">
      <c r="A11" s="152" t="s">
        <v>24</v>
      </c>
      <c r="B11" s="153" t="s">
        <v>25</v>
      </c>
      <c r="C11" s="153"/>
      <c r="D11" s="153"/>
      <c r="E11" s="153"/>
      <c r="F11" s="153"/>
      <c r="G11" s="153"/>
      <c r="H11" s="153"/>
      <c r="I11" s="153"/>
      <c r="J11" s="153"/>
      <c r="K11" s="150" t="s">
        <v>11</v>
      </c>
      <c r="L11" s="152"/>
    </row>
    <row r="12" s="147" customFormat="1" ht="25" customHeight="1" spans="1:12">
      <c r="A12" s="152" t="s">
        <v>26</v>
      </c>
      <c r="B12" s="153" t="s">
        <v>27</v>
      </c>
      <c r="C12" s="153"/>
      <c r="D12" s="153"/>
      <c r="E12" s="153"/>
      <c r="F12" s="153"/>
      <c r="G12" s="153"/>
      <c r="H12" s="153"/>
      <c r="I12" s="153"/>
      <c r="J12" s="153"/>
      <c r="K12" s="150" t="s">
        <v>28</v>
      </c>
      <c r="L12" s="152" t="s">
        <v>29</v>
      </c>
    </row>
    <row r="13" s="147" customFormat="1" ht="25" customHeight="1" spans="1:12">
      <c r="A13" s="152" t="s">
        <v>30</v>
      </c>
      <c r="B13" s="153" t="s">
        <v>31</v>
      </c>
      <c r="C13" s="153"/>
      <c r="D13" s="153"/>
      <c r="E13" s="153"/>
      <c r="F13" s="153"/>
      <c r="G13" s="153"/>
      <c r="H13" s="153"/>
      <c r="I13" s="153"/>
      <c r="J13" s="153"/>
      <c r="K13" s="150" t="s">
        <v>11</v>
      </c>
      <c r="L13" s="152"/>
    </row>
    <row r="14" s="147" customFormat="1" ht="25" customHeight="1" spans="1:12">
      <c r="A14" s="152" t="s">
        <v>32</v>
      </c>
      <c r="B14" s="153" t="s">
        <v>33</v>
      </c>
      <c r="C14" s="153"/>
      <c r="D14" s="153"/>
      <c r="E14" s="153"/>
      <c r="F14" s="153"/>
      <c r="G14" s="153"/>
      <c r="H14" s="153"/>
      <c r="I14" s="153"/>
      <c r="J14" s="153"/>
      <c r="K14" s="152" t="s">
        <v>28</v>
      </c>
      <c r="L14" s="152" t="s">
        <v>29</v>
      </c>
    </row>
    <row r="15" s="147" customFormat="1" ht="25" customHeight="1" spans="1:12">
      <c r="A15" s="152" t="s">
        <v>34</v>
      </c>
      <c r="B15" s="153" t="s">
        <v>35</v>
      </c>
      <c r="C15" s="153"/>
      <c r="D15" s="153"/>
      <c r="E15" s="153"/>
      <c r="F15" s="153"/>
      <c r="G15" s="153"/>
      <c r="H15" s="153"/>
      <c r="I15" s="153"/>
      <c r="J15" s="153"/>
      <c r="K15" s="155" t="s">
        <v>28</v>
      </c>
      <c r="L15" s="155" t="s">
        <v>29</v>
      </c>
    </row>
    <row r="16" ht="25" customHeight="1" spans="1:12">
      <c r="A16" s="152" t="s">
        <v>36</v>
      </c>
      <c r="B16" s="154" t="s">
        <v>37</v>
      </c>
      <c r="C16" s="154"/>
      <c r="D16" s="154"/>
      <c r="E16" s="154"/>
      <c r="F16" s="154"/>
      <c r="G16" s="154"/>
      <c r="H16" s="154"/>
      <c r="I16" s="154"/>
      <c r="J16" s="154"/>
      <c r="K16" s="149" t="s">
        <v>28</v>
      </c>
      <c r="L16" s="152" t="s">
        <v>29</v>
      </c>
    </row>
    <row r="17" ht="25" customHeight="1" spans="1:12">
      <c r="A17" s="152" t="s">
        <v>38</v>
      </c>
      <c r="B17" s="153" t="s">
        <v>39</v>
      </c>
      <c r="C17" s="153"/>
      <c r="D17" s="153"/>
      <c r="E17" s="153"/>
      <c r="F17" s="153"/>
      <c r="G17" s="153"/>
      <c r="H17" s="153"/>
      <c r="I17" s="153"/>
      <c r="J17" s="153"/>
      <c r="K17" s="149" t="s">
        <v>11</v>
      </c>
      <c r="L17" s="156"/>
    </row>
    <row r="18" ht="25" customHeight="1" spans="1:12">
      <c r="A18" s="152" t="s">
        <v>40</v>
      </c>
      <c r="B18" s="153" t="s">
        <v>41</v>
      </c>
      <c r="C18" s="153"/>
      <c r="D18" s="153"/>
      <c r="E18" s="153"/>
      <c r="F18" s="153"/>
      <c r="G18" s="153"/>
      <c r="H18" s="153"/>
      <c r="I18" s="153"/>
      <c r="J18" s="153"/>
      <c r="K18" s="149" t="s">
        <v>11</v>
      </c>
      <c r="L18" s="157"/>
    </row>
    <row r="19" ht="25" customHeight="1" spans="1:12">
      <c r="A19" s="152" t="s">
        <v>42</v>
      </c>
      <c r="B19" s="153" t="s">
        <v>43</v>
      </c>
      <c r="C19" s="153"/>
      <c r="D19" s="153"/>
      <c r="E19" s="153"/>
      <c r="F19" s="153"/>
      <c r="G19" s="153"/>
      <c r="H19" s="153"/>
      <c r="I19" s="153"/>
      <c r="J19" s="153"/>
      <c r="K19" s="149" t="s">
        <v>28</v>
      </c>
      <c r="L19" s="157" t="s">
        <v>44</v>
      </c>
    </row>
    <row r="21" spans="1:1">
      <c r="A21" t="s">
        <v>45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:x14="http://schemas.microsoft.com/office/spreadsheetml/2009/9/main" xmlns:mc="http://schemas.openxmlformats.org/markup-compatibility/2006" xmlns:xdr="http://schemas.openxmlformats.org/drawingml/2006/spreadsheetDrawing" xmlns:r="http://schemas.openxmlformats.org/officeDocument/2006/relationships" xmlns="http://schemas.openxmlformats.org/spreadsheetml/2006/main">
  <sheetPr/>
  <dimension ref="A1:H45"/>
  <sheetViews>
    <sheetView workbookViewId="0">
      <selection activeCell="B45" activeCellId="0" sqref="B45:B45"/>
    </sheetView>
    <sheetView showGridLines="0" showZeros="0" topLeftCell="C29" workbookViewId="0">
      <selection activeCell="H45" sqref="H45:H45"/>
    </sheetView>
  </sheetViews>
  <sheetFormatPr defaultColWidth="9.166667" defaultRowHeight="12.750000" customHeight="1" outlineLevelCol="7"/>
  <cols>
    <col min="1" max="1" width="40.500000" customWidth="1"/>
    <col min="2" max="2" width="17.666666" style="52" customWidth="1"/>
    <col min="3" max="3" width="41.000000" customWidth="1"/>
    <col min="4" max="4" width="20.000000" style="52" customWidth="1"/>
    <col min="5" max="5" width="43.000000" customWidth="1"/>
    <col min="6" max="6" width="16.833334" customWidth="1"/>
    <col min="7" max="7" width="35.500000" customWidth="1"/>
    <col min="8" max="8" width="12.500000" customWidth="1"/>
    <col min="9" max="16384" width="9.166667" customWidth="1"/>
  </cols>
  <sheetData>
    <row r="1" spans="1:6" ht="22.500000" customHeight="1">
      <c r="A1" s="88" t="s">
        <v>9</v>
      </c>
      <c r="B1" s="89"/>
      <c r="C1" s="89"/>
      <c r="D1" s="89"/>
      <c r="E1" s="89"/>
      <c r="F1" s="90"/>
    </row>
    <row r="2" spans="1:8" ht="22.500000" customHeight="1">
      <c r="A2" s="91" t="s">
        <v>10</v>
      </c>
      <c r="B2" s="91"/>
      <c r="C2" s="91"/>
      <c r="D2" s="91"/>
      <c r="E2" s="91"/>
      <c r="F2" s="91"/>
      <c r="G2" s="91"/>
      <c r="H2" s="91"/>
    </row>
    <row r="3" spans="1:8" ht="22.500000" customHeight="1">
      <c r="A3" s="92"/>
      <c r="B3" s="92"/>
      <c r="C3" s="93"/>
      <c r="D3" s="93"/>
      <c r="E3" s="94"/>
      <c r="H3" s="95" t="s">
        <v>46</v>
      </c>
    </row>
    <row r="4" spans="1:8" ht="22.500000" customHeight="1">
      <c r="A4" s="96" t="s">
        <v>47</v>
      </c>
      <c r="B4" s="141"/>
      <c r="C4" s="96" t="s">
        <v>48</v>
      </c>
      <c r="D4" s="96"/>
      <c r="E4" s="96"/>
      <c r="F4" s="96"/>
      <c r="G4" s="96"/>
      <c r="H4" s="96"/>
    </row>
    <row r="5" spans="1:8" ht="22.500000" customHeight="1">
      <c r="A5" s="96" t="s">
        <v>49</v>
      </c>
      <c r="B5" s="141" t="s">
        <v>50</v>
      </c>
      <c r="C5" s="96" t="s">
        <v>51</v>
      </c>
      <c r="D5" s="97" t="s">
        <v>50</v>
      </c>
      <c r="E5" s="96" t="s">
        <v>52</v>
      </c>
      <c r="F5" s="96" t="s">
        <v>50</v>
      </c>
      <c r="G5" s="96" t="s">
        <v>53</v>
      </c>
      <c r="H5" s="96" t="s">
        <v>50</v>
      </c>
    </row>
    <row r="6" spans="1:8" ht="22.500000" customHeight="1">
      <c r="A6" s="125" t="s">
        <v>54</v>
      </c>
      <c r="B6" s="101">
        <v>118.84</v>
      </c>
      <c r="C6" s="142" t="s">
        <v>54</v>
      </c>
      <c r="D6" s="143">
        <v>118.84</v>
      </c>
      <c r="E6" s="144" t="s">
        <v>54</v>
      </c>
      <c r="F6" s="143">
        <v>118.84</v>
      </c>
      <c r="G6" s="144" t="s">
        <v>54</v>
      </c>
      <c r="H6" s="143">
        <v>118.84</v>
      </c>
    </row>
    <row r="7" spans="1:8" ht="22.500000" customHeight="1">
      <c r="A7" s="98" t="s">
        <v>55</v>
      </c>
      <c r="B7" s="101">
        <v>118.84</v>
      </c>
      <c r="C7" s="126" t="s">
        <v>56</v>
      </c>
      <c r="D7" s="101"/>
      <c r="E7" s="103" t="s">
        <v>57</v>
      </c>
      <c r="F7" s="101">
        <v>108.84</v>
      </c>
      <c r="G7" s="103" t="s">
        <v>58</v>
      </c>
      <c r="H7" s="101"/>
    </row>
    <row r="8" spans="1:8" ht="22.500000" customHeight="1">
      <c r="A8" s="98" t="s">
        <v>59</v>
      </c>
      <c r="B8" s="101">
        <v>118.84</v>
      </c>
      <c r="C8" s="126" t="s">
        <v>60</v>
      </c>
      <c r="D8" s="101"/>
      <c r="E8" s="103" t="s">
        <v>61</v>
      </c>
      <c r="F8" s="101">
        <v>102.01</v>
      </c>
      <c r="G8" s="103" t="s">
        <v>62</v>
      </c>
      <c r="H8" s="101"/>
    </row>
    <row r="9" spans="1:8" ht="22.500000" customHeight="1">
      <c r="A9" s="127" t="s">
        <v>63</v>
      </c>
      <c r="B9" s="101"/>
      <c r="C9" s="126" t="s">
        <v>64</v>
      </c>
      <c r="D9" s="101"/>
      <c r="E9" s="103" t="s">
        <v>65</v>
      </c>
      <c r="F9" s="101">
        <v>6.83</v>
      </c>
      <c r="G9" s="103" t="s">
        <v>66</v>
      </c>
      <c r="H9" s="101"/>
    </row>
    <row r="10" spans="1:8" ht="22.500000" customHeight="1">
      <c r="A10" s="98" t="s">
        <v>67</v>
      </c>
      <c r="B10" s="101"/>
      <c r="C10" s="126" t="s">
        <v>68</v>
      </c>
      <c r="D10" s="101"/>
      <c r="E10" s="103" t="s">
        <v>69</v>
      </c>
      <c r="F10" s="101"/>
      <c r="G10" s="103" t="s">
        <v>70</v>
      </c>
      <c r="H10" s="101"/>
    </row>
    <row r="11" spans="1:8" ht="22.500000" customHeight="1">
      <c r="A11" s="98" t="s">
        <v>71</v>
      </c>
      <c r="B11" s="101"/>
      <c r="C11" s="126" t="s">
        <v>72</v>
      </c>
      <c r="D11" s="101"/>
      <c r="E11" s="103" t="s">
        <v>73</v>
      </c>
      <c r="F11" s="101"/>
      <c r="G11" s="103" t="s">
        <v>74</v>
      </c>
      <c r="H11" s="143">
        <v>118.84</v>
      </c>
    </row>
    <row r="12" spans="1:8" ht="22.500000" customHeight="1">
      <c r="A12" s="98" t="s">
        <v>75</v>
      </c>
      <c r="B12" s="101"/>
      <c r="C12" s="126" t="s">
        <v>76</v>
      </c>
      <c r="D12" s="101"/>
      <c r="E12" s="103" t="s">
        <v>77</v>
      </c>
      <c r="F12" s="101">
        <v>10</v>
      </c>
      <c r="G12" s="103" t="s">
        <v>78</v>
      </c>
      <c r="H12" s="101"/>
    </row>
    <row r="13" spans="1:8" ht="22.500000" customHeight="1">
      <c r="A13" s="98" t="s">
        <v>79</v>
      </c>
      <c r="B13" s="101"/>
      <c r="C13" s="126" t="s">
        <v>80</v>
      </c>
      <c r="D13" s="101"/>
      <c r="E13" s="103" t="s">
        <v>61</v>
      </c>
      <c r="F13" s="101"/>
      <c r="G13" s="103" t="s">
        <v>81</v>
      </c>
      <c r="H13" s="101"/>
    </row>
    <row r="14" spans="1:8" ht="22.500000" customHeight="1">
      <c r="A14" s="98" t="s">
        <v>82</v>
      </c>
      <c r="B14" s="101"/>
      <c r="C14" s="126" t="s">
        <v>83</v>
      </c>
      <c r="D14" s="101"/>
      <c r="E14" s="103" t="s">
        <v>65</v>
      </c>
      <c r="F14" s="101">
        <v>10</v>
      </c>
      <c r="G14" s="103" t="s">
        <v>84</v>
      </c>
      <c r="H14" s="101"/>
    </row>
    <row r="15" spans="1:8" ht="22.500000" customHeight="1">
      <c r="A15" s="98" t="s">
        <v>85</v>
      </c>
      <c r="B15" s="101"/>
      <c r="C15" s="126" t="s">
        <v>86</v>
      </c>
      <c r="D15" s="101"/>
      <c r="E15" s="103" t="s">
        <v>87</v>
      </c>
      <c r="F15" s="101"/>
      <c r="G15" s="103" t="s">
        <v>88</v>
      </c>
      <c r="H15" s="101"/>
    </row>
    <row r="16" spans="1:8" ht="22.500000" customHeight="1">
      <c r="A16" s="128" t="s">
        <v>89</v>
      </c>
      <c r="B16" s="101"/>
      <c r="C16" s="126" t="s">
        <v>90</v>
      </c>
      <c r="D16" s="101"/>
      <c r="E16" s="103" t="s">
        <v>91</v>
      </c>
      <c r="F16" s="101"/>
      <c r="G16" s="103" t="s">
        <v>92</v>
      </c>
      <c r="H16" s="101"/>
    </row>
    <row r="17" spans="1:8" ht="22.500000" customHeight="1">
      <c r="A17" s="128" t="s">
        <v>93</v>
      </c>
      <c r="B17" s="101"/>
      <c r="C17" s="126" t="s">
        <v>94</v>
      </c>
      <c r="D17" s="101"/>
      <c r="E17" s="103" t="s">
        <v>95</v>
      </c>
      <c r="F17" s="101"/>
      <c r="G17" s="103" t="s">
        <v>96</v>
      </c>
      <c r="H17" s="101"/>
    </row>
    <row r="18" spans="1:8" ht="22.500000" customHeight="1">
      <c r="A18" s="128"/>
      <c r="B18" s="99"/>
      <c r="C18" s="126" t="s">
        <v>97</v>
      </c>
      <c r="D18" s="101"/>
      <c r="E18" s="103" t="s">
        <v>98</v>
      </c>
      <c r="F18" s="101"/>
      <c r="G18" s="103" t="s">
        <v>99</v>
      </c>
      <c r="H18" s="101"/>
    </row>
    <row r="19" spans="1:8" ht="22.500000" customHeight="1">
      <c r="A19" s="105"/>
      <c r="B19" s="106"/>
      <c r="C19" s="126" t="s">
        <v>100</v>
      </c>
      <c r="D19" s="143">
        <v>118.84</v>
      </c>
      <c r="E19" s="103" t="s">
        <v>101</v>
      </c>
      <c r="F19" s="101"/>
      <c r="G19" s="103" t="s">
        <v>102</v>
      </c>
      <c r="H19" s="101"/>
    </row>
    <row r="20" spans="1:8" ht="22.500000" customHeight="1">
      <c r="A20" s="105"/>
      <c r="B20" s="99"/>
      <c r="C20" s="126" t="s">
        <v>103</v>
      </c>
      <c r="D20" s="101"/>
      <c r="E20" s="103" t="s">
        <v>104</v>
      </c>
      <c r="F20" s="101"/>
      <c r="G20" s="103" t="s">
        <v>105</v>
      </c>
      <c r="H20" s="101"/>
    </row>
    <row r="21" spans="1:8" ht="22.500000" customHeight="1">
      <c r="A21" s="63"/>
      <c r="B21" s="99"/>
      <c r="C21" s="126" t="s">
        <v>106</v>
      </c>
      <c r="D21" s="101"/>
      <c r="E21" s="103" t="s">
        <v>107</v>
      </c>
      <c r="F21" s="101"/>
      <c r="G21" s="103" t="s">
        <v>108</v>
      </c>
      <c r="H21" s="101"/>
    </row>
    <row r="22" spans="1:8" ht="22.500000" customHeight="1">
      <c r="A22" s="64"/>
      <c r="B22" s="99"/>
      <c r="C22" s="126" t="s">
        <v>109</v>
      </c>
      <c r="D22" s="101"/>
      <c r="E22" s="103" t="s">
        <v>110</v>
      </c>
      <c r="F22" s="101"/>
      <c r="G22" s="103"/>
      <c r="H22" s="101"/>
    </row>
    <row r="23" spans="1:8" ht="22.500000" customHeight="1">
      <c r="A23" s="129"/>
      <c r="B23" s="99"/>
      <c r="C23" s="126" t="s">
        <v>111</v>
      </c>
      <c r="D23" s="101"/>
      <c r="E23" s="107" t="s">
        <v>112</v>
      </c>
      <c r="F23" s="101"/>
      <c r="G23" s="107"/>
      <c r="H23" s="101"/>
    </row>
    <row r="24" spans="1:8" ht="22.500000" customHeight="1">
      <c r="A24" s="129"/>
      <c r="B24" s="99"/>
      <c r="C24" s="126" t="s">
        <v>113</v>
      </c>
      <c r="D24" s="101"/>
      <c r="E24" s="107" t="s">
        <v>114</v>
      </c>
      <c r="F24" s="101"/>
      <c r="G24" s="107"/>
      <c r="H24" s="101"/>
    </row>
    <row r="25" spans="1:8" ht="22.500000" customHeight="1">
      <c r="A25" s="129"/>
      <c r="B25" s="99"/>
      <c r="C25" s="126" t="s">
        <v>115</v>
      </c>
      <c r="D25" s="101"/>
      <c r="E25" s="107" t="s">
        <v>116</v>
      </c>
      <c r="F25" s="101"/>
      <c r="G25" s="107"/>
      <c r="H25" s="101"/>
    </row>
    <row r="26" spans="1:8" ht="22.500000" customHeight="1">
      <c r="A26" s="129"/>
      <c r="B26" s="99"/>
      <c r="C26" s="126" t="s">
        <v>117</v>
      </c>
      <c r="D26" s="101"/>
      <c r="E26" s="107"/>
      <c r="F26" s="101"/>
      <c r="G26" s="107"/>
      <c r="H26" s="101"/>
    </row>
    <row r="27" spans="1:8" ht="22.500000" customHeight="1">
      <c r="A27" s="64"/>
      <c r="B27" s="106"/>
      <c r="C27" s="126" t="s">
        <v>118</v>
      </c>
      <c r="D27" s="101"/>
      <c r="E27" s="103"/>
      <c r="F27" s="101"/>
      <c r="G27" s="103"/>
      <c r="H27" s="101"/>
    </row>
    <row r="28" spans="1:8" ht="22.500000" customHeight="1">
      <c r="A28" s="129"/>
      <c r="B28" s="106"/>
      <c r="C28" s="126" t="s">
        <v>119</v>
      </c>
      <c r="D28" s="101"/>
      <c r="E28" s="103"/>
      <c r="F28" s="101"/>
      <c r="G28" s="103"/>
      <c r="H28" s="101"/>
    </row>
    <row r="29" spans="1:8" ht="22.500000" customHeight="1">
      <c r="A29" s="64"/>
      <c r="B29" s="106"/>
      <c r="C29" s="126" t="s">
        <v>120</v>
      </c>
      <c r="D29" s="101"/>
      <c r="E29" s="103"/>
      <c r="F29" s="101"/>
      <c r="G29" s="103"/>
      <c r="H29" s="101"/>
    </row>
    <row r="30" spans="1:8" ht="22.500000" customHeight="1">
      <c r="A30" s="64"/>
      <c r="B30" s="99"/>
      <c r="C30" s="126" t="s">
        <v>121</v>
      </c>
      <c r="D30" s="101"/>
      <c r="E30" s="103"/>
      <c r="F30" s="101"/>
      <c r="G30" s="103"/>
      <c r="H30" s="101"/>
    </row>
    <row r="31" spans="1:8" ht="22.500000" customHeight="1">
      <c r="A31" s="64"/>
      <c r="B31" s="99"/>
      <c r="C31" s="126" t="s">
        <v>122</v>
      </c>
      <c r="D31" s="101"/>
      <c r="E31" s="103"/>
      <c r="F31" s="101"/>
      <c r="G31" s="103"/>
      <c r="H31" s="101"/>
    </row>
    <row r="32" spans="1:8" ht="22.500000" customHeight="1">
      <c r="A32" s="64"/>
      <c r="B32" s="106"/>
      <c r="C32" s="126" t="s">
        <v>123</v>
      </c>
      <c r="D32" s="101"/>
      <c r="E32" s="103"/>
      <c r="F32" s="101"/>
      <c r="G32" s="103"/>
      <c r="H32" s="101"/>
    </row>
    <row r="33" spans="1:8" ht="22.500000" customHeight="1">
      <c r="A33" s="64"/>
      <c r="B33" s="99"/>
      <c r="C33" s="126" t="s">
        <v>124</v>
      </c>
      <c r="D33" s="101"/>
      <c r="E33" s="103"/>
      <c r="F33" s="101"/>
      <c r="G33" s="103"/>
      <c r="H33" s="101"/>
    </row>
    <row r="34" spans="1:8" ht="22.500000" customHeight="1">
      <c r="A34" s="63"/>
      <c r="B34" s="99"/>
      <c r="C34" s="126" t="s">
        <v>125</v>
      </c>
      <c r="D34" s="101"/>
      <c r="E34" s="103"/>
      <c r="F34" s="101"/>
      <c r="G34" s="103"/>
      <c r="H34" s="101"/>
    </row>
    <row r="35" spans="1:8" ht="22.500000" customHeight="1">
      <c r="A35" s="64"/>
      <c r="B35" s="145"/>
      <c r="C35" s="126" t="s">
        <v>126</v>
      </c>
      <c r="D35" s="101"/>
      <c r="E35" s="103"/>
      <c r="F35" s="101"/>
      <c r="G35" s="103"/>
      <c r="H35" s="101"/>
    </row>
    <row r="36" spans="1:8" ht="22.500000" customHeight="1">
      <c r="A36" s="64"/>
      <c r="B36" s="99"/>
      <c r="C36" s="100"/>
      <c r="D36" s="108"/>
      <c r="E36" s="103"/>
      <c r="F36" s="101"/>
      <c r="G36" s="103"/>
      <c r="H36" s="101"/>
    </row>
    <row r="37" spans="1:8" ht="26.250000" customHeight="1">
      <c r="A37" s="64"/>
      <c r="B37" s="106"/>
      <c r="C37" s="100"/>
      <c r="D37" s="108"/>
      <c r="E37" s="103"/>
      <c r="F37" s="109"/>
      <c r="G37" s="103"/>
      <c r="H37" s="109"/>
    </row>
    <row r="38" spans="1:8" ht="22.500000" customHeight="1">
      <c r="A38" s="97" t="s">
        <v>127</v>
      </c>
      <c r="B38" s="101">
        <v>118.84</v>
      </c>
      <c r="C38" s="97" t="s">
        <v>128</v>
      </c>
      <c r="D38" s="143">
        <v>118.84</v>
      </c>
      <c r="E38" s="97" t="s">
        <v>128</v>
      </c>
      <c r="F38" s="143">
        <v>118.84</v>
      </c>
      <c r="G38" s="97" t="s">
        <v>128</v>
      </c>
      <c r="H38" s="143">
        <v>118.84</v>
      </c>
    </row>
    <row r="39" spans="1:8" ht="22.500000" customHeight="1">
      <c r="A39" s="146" t="s">
        <v>129</v>
      </c>
      <c r="B39" s="99"/>
      <c r="C39" s="128" t="s">
        <v>130</v>
      </c>
      <c r="D39" s="108"/>
      <c r="E39" s="128" t="s">
        <v>130</v>
      </c>
      <c r="F39" s="109"/>
      <c r="G39" s="128" t="s">
        <v>130</v>
      </c>
      <c r="H39" s="109"/>
    </row>
    <row r="40" spans="1:8" ht="22.500000" customHeight="1">
      <c r="A40" s="146" t="s">
        <v>131</v>
      </c>
      <c r="B40" s="99"/>
      <c r="C40" s="102" t="s">
        <v>132</v>
      </c>
      <c r="D40" s="101"/>
      <c r="E40" s="102" t="s">
        <v>132</v>
      </c>
      <c r="F40" s="101"/>
      <c r="G40" s="102" t="s">
        <v>132</v>
      </c>
      <c r="H40" s="101"/>
    </row>
    <row r="41" spans="1:8" ht="22.500000" customHeight="1">
      <c r="A41" s="146" t="s">
        <v>133</v>
      </c>
      <c r="B41" s="145"/>
      <c r="C41" s="131"/>
      <c r="D41" s="108"/>
      <c r="E41" s="64"/>
      <c r="F41" s="108"/>
      <c r="G41" s="64"/>
      <c r="H41" s="108"/>
    </row>
    <row r="42" spans="1:8" ht="22.500000" customHeight="1">
      <c r="A42" s="146" t="s">
        <v>134</v>
      </c>
      <c r="B42" s="99"/>
      <c r="C42" s="131"/>
      <c r="D42" s="108"/>
      <c r="E42" s="63"/>
      <c r="F42" s="108"/>
      <c r="G42" s="63"/>
      <c r="H42" s="108"/>
    </row>
    <row r="43" spans="1:8" ht="22.500000" customHeight="1">
      <c r="A43" s="146" t="s">
        <v>135</v>
      </c>
      <c r="B43" s="99"/>
      <c r="C43" s="131"/>
      <c r="D43" s="132"/>
      <c r="E43" s="64"/>
      <c r="F43" s="108"/>
      <c r="G43" s="64"/>
      <c r="H43" s="108"/>
    </row>
    <row r="44" spans="1:8" ht="21.000000" customHeight="1">
      <c r="A44" s="64"/>
      <c r="B44" s="99"/>
      <c r="C44" s="63"/>
      <c r="D44" s="132"/>
      <c r="E44" s="63"/>
      <c r="F44" s="132"/>
      <c r="G44" s="63"/>
      <c r="H44" s="132"/>
    </row>
    <row r="45" spans="1:8" ht="22.500000" customHeight="1">
      <c r="A45" s="96" t="s">
        <v>136</v>
      </c>
      <c r="B45" s="101">
        <v>118.84</v>
      </c>
      <c r="C45" s="133" t="s">
        <v>137</v>
      </c>
      <c r="D45" s="143">
        <v>118.84</v>
      </c>
      <c r="E45" s="96" t="s">
        <v>137</v>
      </c>
      <c r="F45" s="143">
        <v>118.84</v>
      </c>
      <c r="G45" s="96" t="s">
        <v>137</v>
      </c>
      <c r="H45" s="143">
        <v>118.84</v>
      </c>
    </row>
  </sheetData>
  <mergeCells>
    <mergeCell ref="A2:H2"/>
    <mergeCell ref="A3:B3"/>
    <mergeCell ref="A4:B4"/>
    <mergeCell ref="C4:H4"/>
  </mergeCells>
  <pageMargins left="0.751389" right="0.751389" bottom="0.629167" top="0.511806" header="0.000000" footer="0.511806"/>
  <pageSetup paperSize="9" scale="49" fitToHeight="0" orientation="landscape" horizontalDpi="600"/>
</worksheet>
</file>

<file path=xl/worksheets/sheet4.xml><?xml version="1.0" encoding="utf-8"?>
<worksheet xmlns:x14="http://schemas.microsoft.com/office/spreadsheetml/2009/9/main" xmlns:mc="http://schemas.openxmlformats.org/markup-compatibility/2006" xmlns:xdr="http://schemas.openxmlformats.org/drawingml/2006/spreadsheetDrawing" xmlns:r="http://schemas.openxmlformats.org/officeDocument/2006/relationships" xmlns="http://schemas.openxmlformats.org/spreadsheetml/2006/main">
  <sheetPr>
    <pageSetUpPr fitToPage="1"/>
  </sheetPr>
  <dimension ref="A1:O21"/>
  <sheetViews>
    <sheetView workbookViewId="0"/>
    <sheetView showGridLines="0" showZeros="0" workbookViewId="0">
      <selection activeCell="D7" sqref="D7:D9"/>
    </sheetView>
  </sheetViews>
  <sheetFormatPr defaultColWidth="9.166667" defaultRowHeight="12.750000" customHeight="1"/>
  <cols>
    <col min="1" max="1" width="13.666667" customWidth="1"/>
    <col min="2" max="2" width="30.500000" customWidth="1"/>
    <col min="3" max="3" width="11.000000" customWidth="1"/>
    <col min="4" max="4" width="14.000000" customWidth="1"/>
    <col min="5" max="5" width="14.500000" customWidth="1"/>
    <col min="6" max="6" width="11.333333" customWidth="1"/>
    <col min="7" max="7" width="12.333333" customWidth="1"/>
    <col min="8" max="12" width="14.333333" customWidth="1"/>
    <col min="13" max="13" width="9.166667" customWidth="1"/>
    <col min="14" max="14" width="14.333333" customWidth="1"/>
    <col min="15" max="15" width="10.666667" customWidth="1"/>
    <col min="16" max="16383" width="9.166667" customWidth="1"/>
  </cols>
  <sheetData>
    <row r="1" spans="1:2" ht="29.250000" customHeight="1">
      <c r="A1" s="52" t="s">
        <v>12</v>
      </c>
      <c r="B1" s="52"/>
    </row>
    <row r="2" spans="1:15" ht="35.250000" customHeight="1">
      <c r="A2" s="134" t="s">
        <v>13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7"/>
    </row>
    <row r="3" spans="14:14" ht="21.750000" customHeight="1">
      <c r="N3" s="70" t="s">
        <v>46</v>
      </c>
    </row>
    <row r="4" spans="1:14" ht="18.000000" customHeight="1">
      <c r="A4" s="54" t="s">
        <v>138</v>
      </c>
      <c r="B4" s="54" t="s">
        <v>139</v>
      </c>
      <c r="C4" s="138" t="s">
        <v>140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40"/>
    </row>
    <row r="5" spans="1:14" ht="22.500000" customHeight="1">
      <c r="A5" s="54"/>
      <c r="B5" s="54"/>
      <c r="C5" s="59" t="s">
        <v>141</v>
      </c>
      <c r="D5" s="59" t="s">
        <v>142</v>
      </c>
      <c r="E5" s="59"/>
      <c r="F5" s="59" t="s">
        <v>143</v>
      </c>
      <c r="G5" s="59" t="s">
        <v>144</v>
      </c>
      <c r="H5" s="59" t="s">
        <v>145</v>
      </c>
      <c r="I5" s="59" t="s">
        <v>146</v>
      </c>
      <c r="J5" s="59" t="s">
        <v>147</v>
      </c>
      <c r="K5" s="59" t="s">
        <v>129</v>
      </c>
      <c r="L5" s="59" t="s">
        <v>133</v>
      </c>
      <c r="M5" s="59" t="s">
        <v>131</v>
      </c>
      <c r="N5" s="59" t="s">
        <v>148</v>
      </c>
    </row>
    <row r="6" spans="1:14" ht="34.000000" customHeight="1">
      <c r="A6" s="54"/>
      <c r="B6" s="54"/>
      <c r="C6" s="59"/>
      <c r="D6" s="59" t="s">
        <v>149</v>
      </c>
      <c r="E6" s="59" t="s">
        <v>150</v>
      </c>
      <c r="F6" s="59"/>
      <c r="G6" s="59"/>
      <c r="H6" s="59"/>
      <c r="I6" s="59"/>
      <c r="J6" s="59"/>
      <c r="K6" s="59"/>
      <c r="L6" s="59"/>
      <c r="M6" s="59"/>
      <c r="N6" s="59"/>
    </row>
    <row r="7" spans="1:14" customHeight="1">
      <c r="A7" s="62"/>
      <c r="B7" s="62" t="s">
        <v>141</v>
      </c>
      <c r="C7" s="62">
        <v>118.84</v>
      </c>
      <c r="D7" s="62">
        <v>118.84</v>
      </c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4" customHeight="1">
      <c r="A8" s="136">
        <v>601</v>
      </c>
      <c r="B8" s="63" t="s">
        <v>151</v>
      </c>
      <c r="C8" s="62">
        <v>118.84</v>
      </c>
      <c r="D8" s="62">
        <v>118.84</v>
      </c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4" customHeight="1">
      <c r="A9" s="63">
        <v>601024</v>
      </c>
      <c r="B9" s="63" t="s">
        <v>152</v>
      </c>
      <c r="C9" s="62">
        <v>118.84</v>
      </c>
      <c r="D9" s="62">
        <v>118.84</v>
      </c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1:14" customHeight="1">
      <c r="A10" s="63"/>
      <c r="B10" s="63"/>
      <c r="C10" s="63"/>
      <c r="D10" s="63"/>
      <c r="E10" s="63"/>
      <c r="F10" s="63"/>
      <c r="G10" s="63"/>
      <c r="H10" s="63"/>
      <c r="I10" s="64"/>
      <c r="J10" s="64"/>
      <c r="K10" s="64"/>
      <c r="L10" s="64"/>
      <c r="M10" s="63"/>
      <c r="N10" s="63"/>
    </row>
    <row r="11" spans="1:14" customHeight="1">
      <c r="A11" s="63"/>
      <c r="B11" s="64"/>
      <c r="C11" s="63"/>
      <c r="D11" s="63"/>
      <c r="E11" s="63"/>
      <c r="F11" s="63"/>
      <c r="G11" s="64"/>
      <c r="H11" s="64"/>
      <c r="I11" s="64"/>
      <c r="J11" s="64"/>
      <c r="K11" s="64"/>
      <c r="L11" s="64"/>
      <c r="M11" s="63"/>
      <c r="N11" s="63"/>
    </row>
    <row r="12" spans="1:14" customHeight="1">
      <c r="A12" s="63"/>
      <c r="B12" s="63"/>
      <c r="C12" s="63"/>
      <c r="D12" s="63"/>
      <c r="E12" s="63"/>
      <c r="F12" s="63"/>
      <c r="G12" s="64"/>
      <c r="H12" s="64"/>
      <c r="I12" s="64"/>
      <c r="J12" s="64"/>
      <c r="K12" s="64"/>
      <c r="L12" s="64"/>
      <c r="M12" s="63"/>
      <c r="N12" s="63"/>
    </row>
    <row r="13" spans="2:15" customHeight="1">
      <c r="B13" s="52"/>
      <c r="C13" s="52"/>
      <c r="D13" s="52"/>
      <c r="E13" s="52"/>
      <c r="F13" s="52"/>
      <c r="G13" s="52"/>
      <c r="H13" s="52"/>
      <c r="M13" s="52"/>
      <c r="N13" s="52"/>
      <c r="O13" s="52"/>
    </row>
    <row r="14" spans="2:15" customHeight="1">
      <c r="B14" s="52"/>
      <c r="C14" s="52"/>
      <c r="D14" s="52"/>
      <c r="E14" s="52"/>
      <c r="F14" s="52"/>
      <c r="G14" s="52"/>
      <c r="M14" s="52"/>
      <c r="N14" s="52"/>
      <c r="O14" s="52"/>
    </row>
    <row r="15" spans="3:15" customHeight="1">
      <c r="C15" s="52"/>
      <c r="D15" s="52"/>
      <c r="E15" s="52"/>
      <c r="M15" s="52"/>
      <c r="N15" s="52"/>
      <c r="O15" s="52"/>
    </row>
    <row r="16" spans="3:15" customHeight="1">
      <c r="C16" s="52"/>
      <c r="D16" s="52"/>
      <c r="E16" s="52"/>
      <c r="F16" s="52"/>
      <c r="K16" s="52"/>
      <c r="M16" s="52"/>
      <c r="N16" s="52"/>
      <c r="O16" s="52"/>
    </row>
    <row r="17" spans="6:15" customHeight="1">
      <c r="F17" s="52"/>
      <c r="L17" s="52"/>
      <c r="M17" s="52"/>
      <c r="N17" s="52"/>
      <c r="O17" s="52"/>
    </row>
    <row r="18" spans="12:15" customHeight="1">
      <c r="L18" s="52"/>
      <c r="M18" s="52"/>
      <c r="N18" s="52"/>
      <c r="O18" s="52"/>
    </row>
    <row r="19" spans="12:14" customHeight="1">
      <c r="L19" s="52"/>
      <c r="N19" s="52"/>
    </row>
    <row r="20" spans="12:14" customHeight="1">
      <c r="L20" s="52"/>
      <c r="M20" s="52"/>
      <c r="N20" s="52"/>
    </row>
    <row r="21" spans="13:14" customHeight="1">
      <c r="M21" s="52"/>
      <c r="N21" s="52"/>
    </row>
  </sheetData>
  <mergeCells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588889" right="0.588889" bottom="0.788889" top="0.788889" header="0.500000" footer="0.788889"/>
  <pageSetup paperSize="9" scale="81" fitToHeight="1000" orientation="landscape"/>
</worksheet>
</file>

<file path=xl/worksheets/sheet5.xml><?xml version="1.0" encoding="utf-8"?>
<worksheet xmlns:x14="http://schemas.microsoft.com/office/spreadsheetml/2009/9/main" xmlns:mc="http://schemas.openxmlformats.org/markup-compatibility/2006" xmlns:xdr="http://schemas.openxmlformats.org/drawingml/2006/spreadsheetDrawing" xmlns:r="http://schemas.openxmlformats.org/officeDocument/2006/relationships" xmlns="http://schemas.openxmlformats.org/spreadsheetml/2006/main">
  <sheetPr>
    <pageSetUpPr fitToPage="1"/>
  </sheetPr>
  <dimension ref="A1:M17"/>
  <sheetViews>
    <sheetView workbookViewId="0"/>
    <sheetView showGridLines="0" showZeros="0" topLeftCell="B5" zoomScale="125" zoomScaleNormal="125" workbookViewId="0">
      <selection activeCell="D7" sqref="D7:D9"/>
    </sheetView>
  </sheetViews>
  <sheetFormatPr defaultColWidth="9.166667" defaultRowHeight="12.750000" customHeight="1"/>
  <cols>
    <col min="1" max="1" width="13.666667" customWidth="1"/>
    <col min="2" max="2" width="29.833334" customWidth="1"/>
    <col min="3" max="3" width="14.333333" customWidth="1"/>
    <col min="4" max="4" width="12.333333" customWidth="1"/>
    <col min="5" max="5" width="13.000000" customWidth="1"/>
    <col min="6" max="9" width="14.333333" customWidth="1"/>
    <col min="10" max="10" width="9.166667" customWidth="1"/>
    <col min="11" max="12" width="14.333333" customWidth="1"/>
    <col min="13" max="13" width="13.333333" customWidth="1"/>
    <col min="14" max="16383" width="9.166667" customWidth="1"/>
  </cols>
  <sheetData>
    <row r="1" spans="1:2" ht="29.250000" customHeight="1">
      <c r="A1" s="52" t="s">
        <v>14</v>
      </c>
      <c r="B1" s="52"/>
    </row>
    <row r="2" spans="1:13" ht="23.000000" customHeight="1">
      <c r="A2" s="134" t="s">
        <v>15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7"/>
    </row>
    <row r="3" spans="12:12" ht="16.000000" customHeight="1">
      <c r="L3" s="70" t="s">
        <v>46</v>
      </c>
    </row>
    <row r="4" spans="1:12" ht="15.000000" customHeight="1">
      <c r="A4" s="54" t="s">
        <v>138</v>
      </c>
      <c r="B4" s="54" t="s">
        <v>139</v>
      </c>
      <c r="C4" s="54" t="s">
        <v>140</v>
      </c>
      <c r="D4" s="54"/>
      <c r="E4" s="54"/>
      <c r="F4" s="54"/>
      <c r="G4" s="54"/>
      <c r="H4" s="54"/>
      <c r="I4" s="54"/>
      <c r="J4" s="54"/>
      <c r="K4" s="54"/>
      <c r="L4" s="54"/>
    </row>
    <row r="5" spans="1:12" ht="30.000000" customHeight="1">
      <c r="A5" s="54"/>
      <c r="B5" s="54"/>
      <c r="C5" s="59" t="s">
        <v>141</v>
      </c>
      <c r="D5" s="59" t="s">
        <v>153</v>
      </c>
      <c r="E5" s="59"/>
      <c r="F5" s="59" t="s">
        <v>143</v>
      </c>
      <c r="G5" s="59" t="s">
        <v>145</v>
      </c>
      <c r="H5" s="59" t="s">
        <v>146</v>
      </c>
      <c r="I5" s="59" t="s">
        <v>147</v>
      </c>
      <c r="J5" s="59" t="s">
        <v>131</v>
      </c>
      <c r="K5" s="59" t="s">
        <v>148</v>
      </c>
      <c r="L5" s="59" t="s">
        <v>133</v>
      </c>
    </row>
    <row r="6" spans="1:12" ht="40.500000" customHeight="1">
      <c r="A6" s="54"/>
      <c r="B6" s="54"/>
      <c r="C6" s="59"/>
      <c r="D6" s="59" t="s">
        <v>149</v>
      </c>
      <c r="E6" s="59" t="s">
        <v>154</v>
      </c>
      <c r="F6" s="59"/>
      <c r="G6" s="59"/>
      <c r="H6" s="59"/>
      <c r="I6" s="59"/>
      <c r="J6" s="59"/>
      <c r="K6" s="59"/>
      <c r="L6" s="59"/>
    </row>
    <row r="7" spans="1:12" customHeight="1">
      <c r="A7" s="62"/>
      <c r="B7" s="62" t="s">
        <v>141</v>
      </c>
      <c r="C7" s="135">
        <v>118.84</v>
      </c>
      <c r="D7" s="135">
        <v>118.84</v>
      </c>
      <c r="E7" s="62"/>
      <c r="F7" s="62"/>
      <c r="G7" s="62"/>
      <c r="H7" s="62"/>
      <c r="I7" s="62"/>
      <c r="J7" s="62"/>
      <c r="K7" s="62"/>
      <c r="L7" s="62"/>
    </row>
    <row r="8" spans="1:12" customHeight="1">
      <c r="A8" s="136">
        <v>601</v>
      </c>
      <c r="B8" s="63" t="s">
        <v>151</v>
      </c>
      <c r="C8" s="135">
        <v>118.84</v>
      </c>
      <c r="D8" s="135">
        <v>118.84</v>
      </c>
      <c r="E8" s="63"/>
      <c r="F8" s="63"/>
      <c r="G8" s="63"/>
      <c r="H8" s="63"/>
      <c r="I8" s="63"/>
      <c r="J8" s="63"/>
      <c r="K8" s="63"/>
      <c r="L8" s="63"/>
    </row>
    <row r="9" spans="1:12" customHeight="1">
      <c r="A9" s="63">
        <v>601024</v>
      </c>
      <c r="B9" s="63" t="s">
        <v>152</v>
      </c>
      <c r="C9" s="135">
        <v>118.84</v>
      </c>
      <c r="D9" s="135">
        <v>118.84</v>
      </c>
      <c r="E9" s="63"/>
      <c r="F9" s="63"/>
      <c r="G9" s="63"/>
      <c r="H9" s="63"/>
      <c r="I9" s="63"/>
      <c r="J9" s="63"/>
      <c r="K9" s="63"/>
      <c r="L9" s="63"/>
    </row>
    <row r="10" spans="1:12" customHeight="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spans="1:12" customHeight="1">
      <c r="A11" s="63"/>
      <c r="B11" s="63"/>
      <c r="C11" s="63"/>
      <c r="D11" s="63"/>
      <c r="E11" s="63"/>
      <c r="F11" s="63"/>
      <c r="G11" s="63"/>
      <c r="H11" s="64"/>
      <c r="I11" s="63"/>
      <c r="J11" s="63"/>
      <c r="K11" s="63"/>
      <c r="L11" s="63"/>
    </row>
    <row r="12" spans="1:12" customHeight="1">
      <c r="A12" s="63"/>
      <c r="B12" s="63"/>
      <c r="C12" s="63"/>
      <c r="D12" s="63"/>
      <c r="E12" s="63"/>
      <c r="F12" s="63"/>
      <c r="G12" s="64"/>
      <c r="H12" s="64"/>
      <c r="I12" s="63"/>
      <c r="J12" s="63"/>
      <c r="K12" s="63"/>
      <c r="L12" s="63"/>
    </row>
    <row r="13" spans="2:13" customHeight="1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spans="2:13" customHeight="1">
      <c r="B14" s="52"/>
      <c r="C14" s="52"/>
      <c r="D14" s="52"/>
      <c r="E14" s="52"/>
      <c r="F14" s="52"/>
      <c r="G14" s="52"/>
      <c r="I14" s="52"/>
      <c r="J14" s="52"/>
      <c r="K14" s="52"/>
      <c r="M14" s="52"/>
    </row>
    <row r="15" spans="3:13" customHeight="1">
      <c r="C15" s="52"/>
      <c r="D15" s="52"/>
      <c r="E15" s="52"/>
      <c r="I15" s="52"/>
      <c r="J15" s="52"/>
      <c r="K15" s="52"/>
      <c r="M15" s="52"/>
    </row>
    <row r="16" spans="3:13" customHeight="1">
      <c r="C16" s="52"/>
      <c r="D16" s="52"/>
      <c r="E16" s="52"/>
      <c r="F16" s="52"/>
      <c r="I16" s="52"/>
      <c r="J16" s="52"/>
      <c r="K16" s="52"/>
      <c r="M16" s="52"/>
    </row>
    <row r="17" spans="6:11" customHeight="1">
      <c r="F17" s="52"/>
      <c r="I17" s="52"/>
      <c r="J17" s="52"/>
      <c r="K17" s="52"/>
    </row>
  </sheetData>
  <mergeCells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ageMargins left="0.588889" right="0.588889" bottom="0.788889" top="0.788889" header="0.500000" footer="0.788889"/>
  <pageSetup paperSize="9" scale="93" fitToHeight="1000" orientation="landscape"/>
</worksheet>
</file>

<file path=xl/worksheets/sheet6.xml><?xml version="1.0" encoding="utf-8"?>
<worksheet xmlns:x14="http://schemas.microsoft.com/office/spreadsheetml/2009/9/main" xmlns:mc="http://schemas.openxmlformats.org/markup-compatibility/2006" xmlns:xdr="http://schemas.openxmlformats.org/drawingml/2006/spreadsheetDrawing" xmlns:r="http://schemas.openxmlformats.org/officeDocument/2006/relationships" xmlns="http://schemas.openxmlformats.org/spreadsheetml/2006/main">
  <sheetPr>
    <pageSetUpPr fitToPage="1"/>
  </sheetPr>
  <dimension ref="A1:J60"/>
  <sheetViews>
    <sheetView tabSelected="1" workbookViewId="0">
      <selection activeCell="B36" activeCellId="0" sqref="B36:B36"/>
    </sheetView>
    <sheetView showGridLines="0" showZeros="0" topLeftCell="C11" workbookViewId="0">
      <selection activeCell="H11" sqref="H11:H11"/>
    </sheetView>
  </sheetViews>
  <sheetFormatPr defaultColWidth="9.166667" defaultRowHeight="12.750000" customHeight="1"/>
  <cols>
    <col min="1" max="1" width="40.500000" customWidth="1"/>
    <col min="2" max="2" width="23.333334" customWidth="1"/>
    <col min="3" max="3" width="41.000000" customWidth="1"/>
    <col min="4" max="4" width="28.666666" customWidth="1"/>
    <col min="5" max="5" width="43.000000" customWidth="1"/>
    <col min="6" max="6" width="12.333333" customWidth="1"/>
    <col min="7" max="7" width="43.000000" customWidth="1"/>
    <col min="8" max="8" width="15.166667" customWidth="1"/>
    <col min="9" max="16384" width="9.166667" customWidth="1"/>
  </cols>
  <sheetData>
    <row r="1" spans="1:8" ht="22.500000" customHeight="1">
      <c r="A1" s="88" t="s">
        <v>16</v>
      </c>
      <c r="B1" s="89"/>
      <c r="C1" s="89"/>
      <c r="D1" s="89"/>
      <c r="E1" s="89"/>
      <c r="F1" s="89"/>
      <c r="G1" s="89"/>
      <c r="H1" s="90"/>
    </row>
    <row r="2" spans="1:8" ht="22.500000" customHeight="1">
      <c r="A2" s="91" t="s">
        <v>17</v>
      </c>
      <c r="B2" s="91"/>
      <c r="C2" s="91"/>
      <c r="D2" s="91"/>
      <c r="E2" s="91"/>
      <c r="F2" s="91"/>
      <c r="G2" s="91"/>
      <c r="H2" s="91"/>
    </row>
    <row r="3" spans="1:8" ht="22.500000" customHeight="1">
      <c r="A3" s="92"/>
      <c r="B3" s="92"/>
      <c r="C3" s="93"/>
      <c r="D3" s="93"/>
      <c r="E3" s="94"/>
      <c r="F3" s="94"/>
      <c r="G3" s="94"/>
      <c r="H3" s="95" t="s">
        <v>46</v>
      </c>
    </row>
    <row r="4" spans="1:8" ht="22.500000" customHeight="1">
      <c r="A4" s="96" t="s">
        <v>47</v>
      </c>
      <c r="B4" s="96"/>
      <c r="C4" s="96" t="s">
        <v>48</v>
      </c>
      <c r="D4" s="96"/>
      <c r="E4" s="96"/>
      <c r="F4" s="96"/>
      <c r="G4" s="96"/>
      <c r="H4" s="96"/>
    </row>
    <row r="5" spans="1:8" ht="22.500000" customHeight="1">
      <c r="A5" s="96" t="s">
        <v>49</v>
      </c>
      <c r="B5" s="96" t="s">
        <v>50</v>
      </c>
      <c r="C5" s="96" t="s">
        <v>51</v>
      </c>
      <c r="D5" s="97" t="s">
        <v>50</v>
      </c>
      <c r="E5" s="96" t="s">
        <v>52</v>
      </c>
      <c r="F5" s="96" t="s">
        <v>50</v>
      </c>
      <c r="G5" s="96" t="s">
        <v>53</v>
      </c>
      <c r="H5" s="96" t="s">
        <v>50</v>
      </c>
    </row>
    <row r="6" spans="1:8" ht="22.500000" customHeight="1">
      <c r="A6" s="125" t="s">
        <v>155</v>
      </c>
      <c r="B6" s="101">
        <v>118.84</v>
      </c>
      <c r="C6" s="125" t="s">
        <v>155</v>
      </c>
      <c r="D6" s="101">
        <v>118.84</v>
      </c>
      <c r="E6" s="103" t="s">
        <v>155</v>
      </c>
      <c r="F6" s="101">
        <v>118.84</v>
      </c>
      <c r="G6" s="103" t="s">
        <v>155</v>
      </c>
      <c r="H6" s="101">
        <v>118.84</v>
      </c>
    </row>
    <row r="7" spans="1:8" ht="22.500000" customHeight="1">
      <c r="A7" s="98" t="s">
        <v>156</v>
      </c>
      <c r="B7" s="101">
        <v>118.84</v>
      </c>
      <c r="C7" s="126" t="s">
        <v>56</v>
      </c>
      <c r="D7" s="101"/>
      <c r="E7" s="103" t="s">
        <v>57</v>
      </c>
      <c r="F7" s="101">
        <v>108.84</v>
      </c>
      <c r="G7" s="103" t="s">
        <v>58</v>
      </c>
      <c r="H7" s="101"/>
    </row>
    <row r="8" spans="1:10" ht="22.500000" customHeight="1">
      <c r="A8" s="127" t="s">
        <v>157</v>
      </c>
      <c r="B8" s="101"/>
      <c r="C8" s="126" t="s">
        <v>60</v>
      </c>
      <c r="D8" s="101"/>
      <c r="E8" s="103" t="s">
        <v>61</v>
      </c>
      <c r="F8" s="101">
        <v>102.01</v>
      </c>
      <c r="G8" s="103" t="s">
        <v>62</v>
      </c>
      <c r="H8" s="101"/>
      <c r="J8" s="52"/>
    </row>
    <row r="9" spans="1:8" ht="22.500000" customHeight="1">
      <c r="A9" s="98" t="s">
        <v>158</v>
      </c>
      <c r="B9" s="101"/>
      <c r="C9" s="126" t="s">
        <v>64</v>
      </c>
      <c r="D9" s="101"/>
      <c r="E9" s="103" t="s">
        <v>65</v>
      </c>
      <c r="F9" s="101">
        <v>6.83</v>
      </c>
      <c r="G9" s="103" t="s">
        <v>66</v>
      </c>
      <c r="H9" s="101"/>
    </row>
    <row r="10" spans="1:8" ht="22.500000" customHeight="1">
      <c r="A10" s="98" t="s">
        <v>159</v>
      </c>
      <c r="B10" s="101"/>
      <c r="C10" s="126" t="s">
        <v>68</v>
      </c>
      <c r="D10" s="101"/>
      <c r="E10" s="103" t="s">
        <v>69</v>
      </c>
      <c r="F10" s="101"/>
      <c r="G10" s="103" t="s">
        <v>70</v>
      </c>
      <c r="H10" s="101"/>
    </row>
    <row r="11" spans="1:8" ht="22.500000" customHeight="1">
      <c r="A11" s="98"/>
      <c r="B11" s="101"/>
      <c r="C11" s="126" t="s">
        <v>72</v>
      </c>
      <c r="D11" s="101"/>
      <c r="E11" s="103" t="s">
        <v>73</v>
      </c>
      <c r="F11" s="101"/>
      <c r="G11" s="103" t="s">
        <v>74</v>
      </c>
      <c r="H11" s="101">
        <v>118.84</v>
      </c>
    </row>
    <row r="12" spans="1:8" ht="22.500000" customHeight="1">
      <c r="A12" s="98"/>
      <c r="B12" s="101"/>
      <c r="C12" s="126" t="s">
        <v>76</v>
      </c>
      <c r="D12" s="101"/>
      <c r="E12" s="103" t="s">
        <v>77</v>
      </c>
      <c r="F12" s="101">
        <v>10</v>
      </c>
      <c r="G12" s="103" t="s">
        <v>78</v>
      </c>
      <c r="H12" s="101"/>
    </row>
    <row r="13" spans="1:8" ht="22.500000" customHeight="1">
      <c r="A13" s="98"/>
      <c r="B13" s="101"/>
      <c r="C13" s="126" t="s">
        <v>80</v>
      </c>
      <c r="D13" s="101"/>
      <c r="E13" s="103" t="s">
        <v>61</v>
      </c>
      <c r="F13" s="101"/>
      <c r="G13" s="103" t="s">
        <v>81</v>
      </c>
      <c r="H13" s="101"/>
    </row>
    <row r="14" spans="1:8" ht="22.500000" customHeight="1">
      <c r="A14" s="98"/>
      <c r="B14" s="101"/>
      <c r="C14" s="126" t="s">
        <v>83</v>
      </c>
      <c r="D14" s="101"/>
      <c r="E14" s="103" t="s">
        <v>65</v>
      </c>
      <c r="F14" s="101">
        <v>10</v>
      </c>
      <c r="G14" s="103" t="s">
        <v>84</v>
      </c>
      <c r="H14" s="101"/>
    </row>
    <row r="15" spans="1:8" ht="22.500000" customHeight="1">
      <c r="A15" s="128"/>
      <c r="B15" s="101"/>
      <c r="C15" s="126" t="s">
        <v>86</v>
      </c>
      <c r="D15" s="101"/>
      <c r="E15" s="103" t="s">
        <v>87</v>
      </c>
      <c r="F15" s="101"/>
      <c r="G15" s="103" t="s">
        <v>88</v>
      </c>
      <c r="H15" s="101"/>
    </row>
    <row r="16" spans="1:8" ht="22.500000" customHeight="1">
      <c r="A16" s="128"/>
      <c r="B16" s="101"/>
      <c r="C16" s="126" t="s">
        <v>90</v>
      </c>
      <c r="D16" s="101"/>
      <c r="E16" s="103" t="s">
        <v>91</v>
      </c>
      <c r="F16" s="101"/>
      <c r="G16" s="103" t="s">
        <v>92</v>
      </c>
      <c r="H16" s="101"/>
    </row>
    <row r="17" spans="1:8" ht="22.500000" customHeight="1">
      <c r="A17" s="128"/>
      <c r="B17" s="101"/>
      <c r="C17" s="126" t="s">
        <v>94</v>
      </c>
      <c r="D17" s="101"/>
      <c r="E17" s="103" t="s">
        <v>95</v>
      </c>
      <c r="F17" s="101"/>
      <c r="G17" s="103" t="s">
        <v>96</v>
      </c>
      <c r="H17" s="101"/>
    </row>
    <row r="18" spans="1:8" ht="22.500000" customHeight="1">
      <c r="A18" s="128"/>
      <c r="B18" s="99"/>
      <c r="C18" s="126" t="s">
        <v>97</v>
      </c>
      <c r="D18" s="101"/>
      <c r="E18" s="103" t="s">
        <v>98</v>
      </c>
      <c r="F18" s="101"/>
      <c r="G18" s="103" t="s">
        <v>99</v>
      </c>
      <c r="H18" s="101"/>
    </row>
    <row r="19" spans="1:8" ht="22.500000" customHeight="1">
      <c r="A19" s="105"/>
      <c r="B19" s="106"/>
      <c r="C19" s="126" t="s">
        <v>100</v>
      </c>
      <c r="D19" s="101">
        <v>118.84</v>
      </c>
      <c r="E19" s="103" t="s">
        <v>101</v>
      </c>
      <c r="F19" s="101"/>
      <c r="G19" s="103" t="s">
        <v>102</v>
      </c>
      <c r="H19" s="101"/>
    </row>
    <row r="20" spans="1:8" ht="22.500000" customHeight="1">
      <c r="A20" s="105"/>
      <c r="B20" s="99"/>
      <c r="C20" s="126" t="s">
        <v>103</v>
      </c>
      <c r="D20" s="101"/>
      <c r="E20" s="103" t="s">
        <v>104</v>
      </c>
      <c r="F20" s="101"/>
      <c r="G20" s="103" t="s">
        <v>105</v>
      </c>
      <c r="H20" s="101"/>
    </row>
    <row r="21" spans="1:8" ht="22.500000" customHeight="1">
      <c r="A21" s="63"/>
      <c r="B21" s="99"/>
      <c r="C21" s="126" t="s">
        <v>106</v>
      </c>
      <c r="D21" s="101"/>
      <c r="E21" s="103" t="s">
        <v>107</v>
      </c>
      <c r="F21" s="101"/>
      <c r="G21" s="103" t="s">
        <v>108</v>
      </c>
      <c r="H21" s="101"/>
    </row>
    <row r="22" spans="1:8" ht="22.500000" customHeight="1">
      <c r="A22" s="64"/>
      <c r="B22" s="99"/>
      <c r="C22" s="126" t="s">
        <v>109</v>
      </c>
      <c r="D22" s="101"/>
      <c r="E22" s="103" t="s">
        <v>110</v>
      </c>
      <c r="F22" s="101"/>
      <c r="G22" s="103"/>
      <c r="H22" s="101"/>
    </row>
    <row r="23" spans="1:8" ht="22.500000" customHeight="1">
      <c r="A23" s="129"/>
      <c r="B23" s="99"/>
      <c r="C23" s="126" t="s">
        <v>111</v>
      </c>
      <c r="D23" s="101"/>
      <c r="E23" s="107" t="s">
        <v>112</v>
      </c>
      <c r="F23" s="101"/>
      <c r="G23" s="107"/>
      <c r="H23" s="101"/>
    </row>
    <row r="24" spans="1:8" ht="22.500000" customHeight="1">
      <c r="A24" s="129"/>
      <c r="B24" s="99"/>
      <c r="C24" s="126" t="s">
        <v>113</v>
      </c>
      <c r="D24" s="101"/>
      <c r="E24" s="107" t="s">
        <v>114</v>
      </c>
      <c r="F24" s="101"/>
      <c r="G24" s="107"/>
      <c r="H24" s="101"/>
    </row>
    <row r="25" spans="1:9" ht="22.500000" customHeight="1">
      <c r="A25" s="129"/>
      <c r="B25" s="99"/>
      <c r="C25" s="126" t="s">
        <v>115</v>
      </c>
      <c r="D25" s="101"/>
      <c r="E25" s="107" t="s">
        <v>116</v>
      </c>
      <c r="F25" s="101"/>
      <c r="G25" s="107"/>
      <c r="H25" s="101"/>
      <c r="I25" s="52"/>
    </row>
    <row r="26" spans="1:10" ht="22.500000" customHeight="1">
      <c r="A26" s="129"/>
      <c r="B26" s="99"/>
      <c r="C26" s="126" t="s">
        <v>117</v>
      </c>
      <c r="D26" s="101"/>
      <c r="E26" s="103"/>
      <c r="F26" s="103"/>
      <c r="G26" s="103"/>
      <c r="H26" s="101"/>
      <c r="I26" s="52"/>
      <c r="J26" s="52"/>
    </row>
    <row r="27" spans="1:10" ht="22.500000" customHeight="1">
      <c r="A27" s="64"/>
      <c r="B27" s="106"/>
      <c r="C27" s="126" t="s">
        <v>118</v>
      </c>
      <c r="D27" s="101"/>
      <c r="E27" s="130"/>
      <c r="F27" s="103"/>
      <c r="G27" s="103"/>
      <c r="H27" s="101"/>
      <c r="I27" s="52"/>
      <c r="J27" s="52"/>
    </row>
    <row r="28" spans="1:10" ht="22.500000" customHeight="1">
      <c r="A28" s="129"/>
      <c r="B28" s="99"/>
      <c r="C28" s="126" t="s">
        <v>119</v>
      </c>
      <c r="D28" s="101"/>
      <c r="E28" s="103"/>
      <c r="F28" s="103"/>
      <c r="G28" s="103"/>
      <c r="H28" s="101"/>
      <c r="I28" s="52"/>
      <c r="J28" s="52"/>
    </row>
    <row r="29" spans="1:10" ht="22.500000" customHeight="1">
      <c r="A29" s="64"/>
      <c r="B29" s="106"/>
      <c r="C29" s="126" t="s">
        <v>120</v>
      </c>
      <c r="D29" s="101"/>
      <c r="E29" s="103"/>
      <c r="F29" s="103"/>
      <c r="G29" s="103"/>
      <c r="H29" s="101"/>
      <c r="I29" s="52"/>
      <c r="J29" s="52"/>
    </row>
    <row r="30" spans="1:9" ht="22.500000" customHeight="1">
      <c r="A30" s="64"/>
      <c r="B30" s="99"/>
      <c r="C30" s="126" t="s">
        <v>121</v>
      </c>
      <c r="D30" s="101"/>
      <c r="E30" s="103"/>
      <c r="F30" s="103"/>
      <c r="G30" s="103"/>
      <c r="H30" s="101"/>
      <c r="I30" s="52"/>
    </row>
    <row r="31" spans="1:8" ht="22.500000" customHeight="1">
      <c r="A31" s="64"/>
      <c r="B31" s="99"/>
      <c r="C31" s="126" t="s">
        <v>122</v>
      </c>
      <c r="D31" s="101"/>
      <c r="E31" s="103"/>
      <c r="F31" s="103"/>
      <c r="G31" s="103"/>
      <c r="H31" s="101"/>
    </row>
    <row r="32" spans="1:8" ht="22.500000" customHeight="1">
      <c r="A32" s="64"/>
      <c r="B32" s="99"/>
      <c r="C32" s="126" t="s">
        <v>123</v>
      </c>
      <c r="D32" s="101"/>
      <c r="E32" s="103"/>
      <c r="F32" s="103"/>
      <c r="G32" s="103"/>
      <c r="H32" s="101"/>
    </row>
    <row r="33" spans="1:10" ht="22.500000" customHeight="1">
      <c r="A33" s="64"/>
      <c r="B33" s="99"/>
      <c r="C33" s="126" t="s">
        <v>124</v>
      </c>
      <c r="D33" s="101"/>
      <c r="E33" s="103"/>
      <c r="F33" s="103"/>
      <c r="G33" s="103"/>
      <c r="H33" s="101"/>
      <c r="I33" s="52"/>
      <c r="J33" s="52"/>
    </row>
    <row r="34" spans="1:8" ht="22.500000" customHeight="1">
      <c r="A34" s="63"/>
      <c r="B34" s="99"/>
      <c r="C34" s="126" t="s">
        <v>125</v>
      </c>
      <c r="D34" s="101"/>
      <c r="E34" s="103"/>
      <c r="F34" s="103"/>
      <c r="G34" s="103"/>
      <c r="H34" s="101"/>
    </row>
    <row r="35" spans="1:8" ht="22.500000" customHeight="1">
      <c r="A35" s="64"/>
      <c r="B35" s="99"/>
      <c r="C35" s="126" t="s">
        <v>126</v>
      </c>
      <c r="D35" s="108"/>
      <c r="E35" s="98"/>
      <c r="F35" s="98"/>
      <c r="G35" s="98"/>
      <c r="H35" s="109"/>
    </row>
    <row r="36" spans="1:8" ht="18.000000" customHeight="1">
      <c r="A36" s="97" t="s">
        <v>127</v>
      </c>
      <c r="B36" s="101">
        <v>118.84</v>
      </c>
      <c r="C36" s="97" t="s">
        <v>128</v>
      </c>
      <c r="D36" s="101">
        <v>118.84</v>
      </c>
      <c r="E36" s="97" t="s">
        <v>128</v>
      </c>
      <c r="F36" s="101">
        <v>118.84</v>
      </c>
      <c r="G36" s="97" t="s">
        <v>128</v>
      </c>
      <c r="H36" s="101">
        <v>118.84</v>
      </c>
    </row>
    <row r="37" spans="1:8" ht="18.000000" customHeight="1">
      <c r="A37" s="126" t="s">
        <v>133</v>
      </c>
      <c r="B37" s="99"/>
      <c r="C37" s="128" t="s">
        <v>130</v>
      </c>
      <c r="D37" s="108"/>
      <c r="E37" s="128" t="s">
        <v>130</v>
      </c>
      <c r="F37" s="128"/>
      <c r="G37" s="128" t="s">
        <v>130</v>
      </c>
      <c r="H37" s="109"/>
    </row>
    <row r="38" spans="1:8" ht="18.000000" customHeight="1">
      <c r="A38" s="126"/>
      <c r="B38" s="99"/>
      <c r="C38" s="105"/>
      <c r="D38" s="101"/>
      <c r="E38" s="105"/>
      <c r="F38" s="105"/>
      <c r="G38" s="105"/>
      <c r="H38" s="101"/>
    </row>
    <row r="39" spans="1:8" ht="22.500000" customHeight="1">
      <c r="A39" s="126"/>
      <c r="B39" s="99"/>
      <c r="C39" s="131"/>
      <c r="D39" s="132"/>
      <c r="E39" s="64"/>
      <c r="F39" s="64"/>
      <c r="G39" s="64"/>
      <c r="H39" s="108"/>
    </row>
    <row r="40" spans="1:8" ht="21.000000" customHeight="1">
      <c r="A40" s="64"/>
      <c r="B40" s="99"/>
      <c r="C40" s="63"/>
      <c r="D40" s="132"/>
      <c r="E40" s="63"/>
      <c r="F40" s="63"/>
      <c r="G40" s="63"/>
      <c r="H40" s="132"/>
    </row>
    <row r="41" spans="1:8" ht="18.000000" customHeight="1">
      <c r="A41" s="96" t="s">
        <v>136</v>
      </c>
      <c r="B41" s="101">
        <v>118.84</v>
      </c>
      <c r="C41" s="133" t="s">
        <v>137</v>
      </c>
      <c r="D41" s="101">
        <v>118.84</v>
      </c>
      <c r="E41" s="96" t="s">
        <v>137</v>
      </c>
      <c r="F41" s="101">
        <v>118.84</v>
      </c>
      <c r="G41" s="96" t="s">
        <v>137</v>
      </c>
      <c r="H41" s="101">
        <v>118.84</v>
      </c>
    </row>
    <row r="42" spans="4:8" customHeight="1">
      <c r="D42" s="52"/>
      <c r="H42" s="52"/>
    </row>
    <row r="43" spans="4:8" customHeight="1">
      <c r="D43" s="52"/>
      <c r="H43" s="52"/>
    </row>
    <row r="44" spans="4:8" customHeight="1">
      <c r="D44" s="52"/>
      <c r="H44" s="52"/>
    </row>
    <row r="45" spans="4:8" customHeight="1">
      <c r="D45" s="52"/>
      <c r="H45" s="52"/>
    </row>
    <row r="46" spans="4:8" customHeight="1">
      <c r="D46" s="52"/>
      <c r="H46" s="52"/>
    </row>
    <row r="47" spans="4:8" customHeight="1">
      <c r="D47" s="52"/>
      <c r="H47" s="52"/>
    </row>
    <row r="48" spans="4:8" customHeight="1">
      <c r="D48" s="52"/>
      <c r="H48" s="52"/>
    </row>
    <row r="49" spans="4:8" customHeight="1">
      <c r="D49" s="52"/>
      <c r="H49" s="52"/>
    </row>
    <row r="50" spans="4:8" customHeight="1">
      <c r="D50" s="52"/>
      <c r="H50" s="52"/>
    </row>
    <row r="51" spans="4:8" customHeight="1">
      <c r="D51" s="52"/>
      <c r="H51" s="52"/>
    </row>
    <row r="52" spans="4:8" customHeight="1">
      <c r="D52" s="52"/>
      <c r="H52" s="52"/>
    </row>
    <row r="53" spans="4:8" customHeight="1">
      <c r="D53" s="52"/>
      <c r="H53" s="52"/>
    </row>
    <row r="54" spans="4:8" customHeight="1">
      <c r="D54" s="52"/>
      <c r="H54" s="52"/>
    </row>
    <row r="55" spans="8:8" customHeight="1">
      <c r="H55" s="52"/>
    </row>
    <row r="56" spans="8:8" customHeight="1">
      <c r="H56" s="52"/>
    </row>
    <row r="57" spans="8:8" customHeight="1">
      <c r="H57" s="52"/>
    </row>
    <row r="58" spans="8:8" customHeight="1">
      <c r="H58" s="52"/>
    </row>
    <row r="59" spans="8:8" customHeight="1">
      <c r="H59" s="52"/>
    </row>
    <row r="60" spans="8:8" customHeight="1">
      <c r="H60" s="52"/>
    </row>
  </sheetData>
  <mergeCells>
    <mergeCell ref="A2:H2"/>
    <mergeCell ref="A3:B3"/>
    <mergeCell ref="A4:B4"/>
    <mergeCell ref="C4:H4"/>
  </mergeCells>
  <pageMargins left="0.750000" right="0.750000" bottom="1.000000" top="0.788889" header="0.000000" footer="0.788889"/>
  <pageSetup paperSize="9" scale="4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9"/>
  <sheetViews>
    <sheetView showGridLines="0" showZeros="0" workbookViewId="0">
      <selection activeCell="C8" sqref="C8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2" t="s">
        <v>18</v>
      </c>
    </row>
    <row r="2" ht="28.5" customHeight="1" spans="1:7">
      <c r="A2" s="71" t="s">
        <v>160</v>
      </c>
      <c r="B2" s="71"/>
      <c r="C2" s="71"/>
      <c r="D2" s="71"/>
      <c r="E2" s="71"/>
      <c r="F2" s="71"/>
      <c r="G2" s="71"/>
    </row>
    <row r="3" ht="22.5" customHeight="1" spans="7:7">
      <c r="G3" s="70" t="s">
        <v>46</v>
      </c>
    </row>
    <row r="4" ht="22.5" customHeight="1" spans="1:7">
      <c r="A4" s="73" t="s">
        <v>161</v>
      </c>
      <c r="B4" s="73" t="s">
        <v>162</v>
      </c>
      <c r="C4" s="73" t="s">
        <v>141</v>
      </c>
      <c r="D4" s="73" t="s">
        <v>163</v>
      </c>
      <c r="E4" s="73" t="s">
        <v>164</v>
      </c>
      <c r="F4" s="73" t="s">
        <v>165</v>
      </c>
      <c r="G4" s="73" t="s">
        <v>166</v>
      </c>
    </row>
    <row r="5" ht="15.75" customHeight="1" spans="1:7">
      <c r="A5" s="62"/>
      <c r="B5" s="62" t="s">
        <v>141</v>
      </c>
      <c r="C5" s="62">
        <v>118.84</v>
      </c>
      <c r="D5" s="62">
        <v>102.01</v>
      </c>
      <c r="E5" s="62">
        <v>6.83</v>
      </c>
      <c r="F5" s="62">
        <v>10</v>
      </c>
      <c r="G5" s="62"/>
    </row>
    <row r="6" customHeight="1" spans="1:7">
      <c r="A6" s="114">
        <v>213</v>
      </c>
      <c r="B6" s="63" t="s">
        <v>167</v>
      </c>
      <c r="C6" s="62">
        <v>118.84</v>
      </c>
      <c r="D6" s="62">
        <v>102.01</v>
      </c>
      <c r="E6" s="62">
        <v>6.83</v>
      </c>
      <c r="F6" s="62">
        <v>10</v>
      </c>
      <c r="G6" s="63"/>
    </row>
    <row r="7" customHeight="1" spans="1:7">
      <c r="A7" s="124">
        <v>21301</v>
      </c>
      <c r="B7" s="124" t="s">
        <v>168</v>
      </c>
      <c r="C7" s="62">
        <v>118.84</v>
      </c>
      <c r="D7" s="62">
        <v>102.01</v>
      </c>
      <c r="E7" s="62">
        <v>6.83</v>
      </c>
      <c r="F7" s="62">
        <v>10</v>
      </c>
      <c r="G7" s="63"/>
    </row>
    <row r="8" customHeight="1" spans="1:7">
      <c r="A8" s="63">
        <v>2130104</v>
      </c>
      <c r="B8" s="63" t="s">
        <v>169</v>
      </c>
      <c r="C8" s="62">
        <v>108.84</v>
      </c>
      <c r="D8" s="62">
        <v>102.01</v>
      </c>
      <c r="E8" s="62">
        <v>6.83</v>
      </c>
      <c r="F8" s="62">
        <v>0</v>
      </c>
      <c r="G8" s="63"/>
    </row>
    <row r="9" customHeight="1" spans="1:7">
      <c r="A9" s="63">
        <v>2130106</v>
      </c>
      <c r="B9" s="63" t="s">
        <v>170</v>
      </c>
      <c r="C9" s="62">
        <v>10</v>
      </c>
      <c r="D9" s="62"/>
      <c r="E9" s="62"/>
      <c r="F9" s="62">
        <v>10</v>
      </c>
      <c r="G9" s="63"/>
    </row>
    <row r="10" customHeight="1" spans="1:7">
      <c r="A10" s="63"/>
      <c r="B10" s="63"/>
      <c r="C10" s="63"/>
      <c r="D10" s="63"/>
      <c r="E10" s="63"/>
      <c r="F10" s="63"/>
      <c r="G10" s="63"/>
    </row>
    <row r="11" customHeight="1" spans="1:7">
      <c r="A11" s="63"/>
      <c r="B11" s="63"/>
      <c r="C11" s="63"/>
      <c r="D11" s="64"/>
      <c r="E11" s="63"/>
      <c r="F11" s="63"/>
      <c r="G11" s="63"/>
    </row>
    <row r="12" customHeight="1" spans="1:7">
      <c r="A12" s="52"/>
      <c r="B12" s="52"/>
      <c r="C12" s="52"/>
      <c r="D12" s="52"/>
      <c r="E12" s="52"/>
      <c r="F12" s="52"/>
      <c r="G12" s="52"/>
    </row>
    <row r="13" customHeight="1" spans="1:3">
      <c r="A13" s="52"/>
      <c r="C13" s="52"/>
    </row>
    <row r="14" customHeight="1" spans="1:3">
      <c r="A14" s="52"/>
      <c r="C14" s="52"/>
    </row>
    <row r="15" customHeight="1" spans="1:2">
      <c r="A15" s="52"/>
      <c r="B15" s="52"/>
    </row>
    <row r="16" customHeight="1" spans="2:2">
      <c r="B16" s="52"/>
    </row>
    <row r="17" customHeight="1" spans="2:2">
      <c r="B17" s="52"/>
    </row>
    <row r="18" customHeight="1" spans="2:2">
      <c r="B18" s="52"/>
    </row>
    <row r="19" customHeight="1" spans="2:2">
      <c r="B19" s="52"/>
    </row>
  </sheetData>
  <mergeCells count="1">
    <mergeCell ref="A2:G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1"/>
  <sheetViews>
    <sheetView showGridLines="0" showZeros="0" workbookViewId="0">
      <selection activeCell="A5" sqref="A5:G18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52" t="s">
        <v>20</v>
      </c>
    </row>
    <row r="2" ht="28.5" customHeight="1" spans="1:9">
      <c r="A2" s="53" t="s">
        <v>171</v>
      </c>
      <c r="B2" s="53"/>
      <c r="C2" s="53"/>
      <c r="D2" s="53"/>
      <c r="E2" s="53"/>
      <c r="F2" s="53"/>
      <c r="G2" s="53"/>
      <c r="H2" s="53"/>
      <c r="I2" s="53"/>
    </row>
    <row r="3" ht="22.5" customHeight="1" spans="9:9">
      <c r="I3" s="70" t="s">
        <v>46</v>
      </c>
    </row>
    <row r="4" ht="22.5" customHeight="1" spans="1:9">
      <c r="A4" s="110" t="s">
        <v>172</v>
      </c>
      <c r="B4" s="110" t="s">
        <v>173</v>
      </c>
      <c r="C4" s="110" t="s">
        <v>174</v>
      </c>
      <c r="D4" s="110" t="s">
        <v>175</v>
      </c>
      <c r="E4" s="110" t="s">
        <v>141</v>
      </c>
      <c r="F4" s="110" t="s">
        <v>163</v>
      </c>
      <c r="G4" s="110" t="s">
        <v>164</v>
      </c>
      <c r="H4" s="110" t="s">
        <v>165</v>
      </c>
      <c r="I4" s="110" t="s">
        <v>166</v>
      </c>
    </row>
    <row r="5" ht="15.75" customHeight="1" spans="1:9">
      <c r="A5" s="111" t="s">
        <v>176</v>
      </c>
      <c r="B5" s="111" t="s">
        <v>141</v>
      </c>
      <c r="C5" s="111" t="s">
        <v>176</v>
      </c>
      <c r="D5" s="111" t="s">
        <v>176</v>
      </c>
      <c r="E5" s="62">
        <v>118.84</v>
      </c>
      <c r="F5" s="112">
        <v>102.01</v>
      </c>
      <c r="G5" s="62">
        <v>6.83</v>
      </c>
      <c r="H5" s="111">
        <v>10</v>
      </c>
      <c r="I5" s="113"/>
    </row>
    <row r="6" customHeight="1" spans="1:9">
      <c r="A6" s="114">
        <v>301</v>
      </c>
      <c r="B6" s="62" t="s">
        <v>177</v>
      </c>
      <c r="C6" s="62"/>
      <c r="D6" s="115"/>
      <c r="E6" s="116">
        <v>102.01</v>
      </c>
      <c r="F6" s="112">
        <v>102.01</v>
      </c>
      <c r="G6" s="62"/>
      <c r="H6" s="62"/>
      <c r="I6" s="63"/>
    </row>
    <row r="7" customHeight="1" spans="1:9">
      <c r="A7" s="117">
        <v>30101</v>
      </c>
      <c r="B7" s="118" t="s">
        <v>178</v>
      </c>
      <c r="C7" s="119">
        <v>50501</v>
      </c>
      <c r="D7" s="114" t="s">
        <v>177</v>
      </c>
      <c r="E7" s="120">
        <v>32.2</v>
      </c>
      <c r="F7" s="117">
        <v>32.2</v>
      </c>
      <c r="G7" s="118"/>
      <c r="H7" s="118"/>
      <c r="I7" s="63"/>
    </row>
    <row r="8" customHeight="1" spans="1:9">
      <c r="A8" s="117">
        <v>30102</v>
      </c>
      <c r="B8" s="118" t="s">
        <v>179</v>
      </c>
      <c r="C8" s="119">
        <v>50501</v>
      </c>
      <c r="D8" s="114" t="s">
        <v>177</v>
      </c>
      <c r="E8" s="117">
        <v>46</v>
      </c>
      <c r="F8" s="117">
        <v>46</v>
      </c>
      <c r="G8" s="118"/>
      <c r="H8" s="118"/>
      <c r="I8" s="63"/>
    </row>
    <row r="9" customHeight="1" spans="1:9">
      <c r="A9" s="117">
        <v>30108</v>
      </c>
      <c r="B9" s="118" t="s">
        <v>180</v>
      </c>
      <c r="C9" s="119">
        <v>50501</v>
      </c>
      <c r="D9" s="114" t="s">
        <v>177</v>
      </c>
      <c r="E9" s="117">
        <v>14.08</v>
      </c>
      <c r="F9" s="117">
        <v>14.08</v>
      </c>
      <c r="G9" s="118"/>
      <c r="H9" s="118"/>
      <c r="I9" s="63"/>
    </row>
    <row r="10" customHeight="1" spans="1:9">
      <c r="A10" s="117">
        <v>30110</v>
      </c>
      <c r="B10" s="118" t="s">
        <v>181</v>
      </c>
      <c r="C10" s="119">
        <v>50501</v>
      </c>
      <c r="D10" s="114" t="s">
        <v>177</v>
      </c>
      <c r="E10" s="117">
        <v>2.15</v>
      </c>
      <c r="F10" s="117">
        <v>2.15</v>
      </c>
      <c r="G10" s="118"/>
      <c r="H10" s="118"/>
      <c r="I10" s="63"/>
    </row>
    <row r="11" customHeight="1" spans="1:9">
      <c r="A11" s="117">
        <v>30113</v>
      </c>
      <c r="B11" s="118" t="s">
        <v>182</v>
      </c>
      <c r="C11" s="119">
        <v>50501</v>
      </c>
      <c r="D11" s="114" t="s">
        <v>177</v>
      </c>
      <c r="E11" s="121">
        <v>7.58</v>
      </c>
      <c r="F11" s="121">
        <v>7.58</v>
      </c>
      <c r="G11" s="122"/>
      <c r="H11" s="122"/>
      <c r="I11" s="63"/>
    </row>
    <row r="12" customHeight="1" spans="1:9">
      <c r="A12" s="119">
        <v>302</v>
      </c>
      <c r="B12" s="118" t="s">
        <v>183</v>
      </c>
      <c r="C12" s="118"/>
      <c r="D12" s="118"/>
      <c r="E12" s="121">
        <v>16.83</v>
      </c>
      <c r="F12" s="122"/>
      <c r="G12" s="121">
        <v>6.83</v>
      </c>
      <c r="H12" s="122">
        <v>10</v>
      </c>
      <c r="I12" s="63"/>
    </row>
    <row r="13" customHeight="1" spans="1:9">
      <c r="A13" s="117">
        <v>30201</v>
      </c>
      <c r="B13" s="118" t="s">
        <v>184</v>
      </c>
      <c r="C13" s="119">
        <v>50502</v>
      </c>
      <c r="D13" s="118" t="s">
        <v>183</v>
      </c>
      <c r="E13" s="121">
        <v>3</v>
      </c>
      <c r="F13" s="122"/>
      <c r="G13" s="121">
        <v>3</v>
      </c>
      <c r="H13" s="122"/>
      <c r="I13" s="64"/>
    </row>
    <row r="14" customHeight="1" spans="1:9">
      <c r="A14" s="121">
        <v>30205</v>
      </c>
      <c r="B14" s="118" t="s">
        <v>185</v>
      </c>
      <c r="C14" s="119">
        <v>50502</v>
      </c>
      <c r="D14" s="118" t="s">
        <v>183</v>
      </c>
      <c r="E14" s="121">
        <v>0.12</v>
      </c>
      <c r="F14" s="122"/>
      <c r="G14" s="121">
        <v>0.12</v>
      </c>
      <c r="H14" s="122"/>
      <c r="I14" s="64"/>
    </row>
    <row r="15" customHeight="1" spans="1:9">
      <c r="A15" s="121">
        <v>30206</v>
      </c>
      <c r="B15" s="122" t="s">
        <v>186</v>
      </c>
      <c r="C15" s="119">
        <v>50502</v>
      </c>
      <c r="D15" s="118" t="s">
        <v>183</v>
      </c>
      <c r="E15" s="121">
        <v>0.5</v>
      </c>
      <c r="F15" s="122"/>
      <c r="G15" s="121">
        <v>0.5</v>
      </c>
      <c r="H15" s="122"/>
      <c r="I15" s="64"/>
    </row>
    <row r="16" customHeight="1" spans="1:9">
      <c r="A16" s="121">
        <v>30207</v>
      </c>
      <c r="B16" s="122" t="s">
        <v>187</v>
      </c>
      <c r="C16" s="119">
        <v>50502</v>
      </c>
      <c r="D16" s="118" t="s">
        <v>183</v>
      </c>
      <c r="E16" s="121">
        <v>0.5</v>
      </c>
      <c r="F16" s="122"/>
      <c r="G16" s="121">
        <v>0.5</v>
      </c>
      <c r="H16" s="122"/>
      <c r="I16" s="64"/>
    </row>
    <row r="17" customHeight="1" spans="1:9">
      <c r="A17" s="121">
        <v>30228</v>
      </c>
      <c r="B17" s="122" t="s">
        <v>188</v>
      </c>
      <c r="C17" s="119">
        <v>50502</v>
      </c>
      <c r="D17" s="118" t="s">
        <v>183</v>
      </c>
      <c r="E17" s="121">
        <v>0.8</v>
      </c>
      <c r="F17" s="122"/>
      <c r="G17" s="121">
        <v>0.8</v>
      </c>
      <c r="H17" s="122"/>
      <c r="I17" s="64"/>
    </row>
    <row r="18" customHeight="1" spans="1:9">
      <c r="A18" s="121">
        <v>30299</v>
      </c>
      <c r="B18" s="122" t="s">
        <v>189</v>
      </c>
      <c r="C18" s="119">
        <v>50502</v>
      </c>
      <c r="D18" s="118" t="s">
        <v>183</v>
      </c>
      <c r="E18" s="121">
        <v>11.91</v>
      </c>
      <c r="F18" s="122"/>
      <c r="G18" s="121">
        <v>1.91</v>
      </c>
      <c r="H18" s="122">
        <v>10</v>
      </c>
      <c r="I18" s="64"/>
    </row>
    <row r="19" customHeight="1" spans="1:9">
      <c r="A19" s="121"/>
      <c r="B19" s="122"/>
      <c r="C19" s="122"/>
      <c r="D19" s="122"/>
      <c r="E19" s="122"/>
      <c r="F19" s="122"/>
      <c r="G19" s="122"/>
      <c r="H19" s="122"/>
      <c r="I19" s="64"/>
    </row>
    <row r="20" customHeight="1" spans="1:9">
      <c r="A20" s="111"/>
      <c r="B20" s="111"/>
      <c r="C20" s="111"/>
      <c r="D20" s="111"/>
      <c r="E20" s="111"/>
      <c r="F20" s="111"/>
      <c r="G20" s="111"/>
      <c r="H20" s="111"/>
      <c r="I20" s="64"/>
    </row>
    <row r="21" customHeight="1" spans="1:9">
      <c r="A21" s="111"/>
      <c r="B21" s="111"/>
      <c r="C21" s="111"/>
      <c r="D21" s="111"/>
      <c r="E21" s="111"/>
      <c r="F21" s="111"/>
      <c r="G21" s="111"/>
      <c r="H21" s="111"/>
      <c r="I21" s="64"/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9"/>
  <sheetViews>
    <sheetView showGridLines="0" showZeros="0" workbookViewId="0">
      <selection activeCell="C6" sqref="C6:C8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52" t="s">
        <v>22</v>
      </c>
    </row>
    <row r="2" ht="28.5" customHeight="1" spans="1:6">
      <c r="A2" s="53" t="s">
        <v>190</v>
      </c>
      <c r="B2" s="53"/>
      <c r="C2" s="53"/>
      <c r="D2" s="53"/>
      <c r="E2" s="53"/>
      <c r="F2" s="53"/>
    </row>
    <row r="3" ht="22.5" customHeight="1" spans="6:6">
      <c r="F3" s="70" t="s">
        <v>46</v>
      </c>
    </row>
    <row r="4" ht="22.5" customHeight="1" spans="1:6">
      <c r="A4" s="73" t="s">
        <v>161</v>
      </c>
      <c r="B4" s="73" t="s">
        <v>162</v>
      </c>
      <c r="C4" s="73" t="s">
        <v>141</v>
      </c>
      <c r="D4" s="73" t="s">
        <v>163</v>
      </c>
      <c r="E4" s="73" t="s">
        <v>164</v>
      </c>
      <c r="F4" s="73" t="s">
        <v>166</v>
      </c>
    </row>
    <row r="5" ht="15.75" customHeight="1" spans="1:6">
      <c r="A5" s="111" t="s">
        <v>176</v>
      </c>
      <c r="B5" s="111" t="s">
        <v>141</v>
      </c>
      <c r="C5" s="111">
        <v>108.84</v>
      </c>
      <c r="D5" s="111">
        <v>102.01</v>
      </c>
      <c r="E5" s="111">
        <v>6.83</v>
      </c>
      <c r="F5" s="62"/>
    </row>
    <row r="6" customHeight="1" spans="1:6">
      <c r="A6" s="111" t="s">
        <v>191</v>
      </c>
      <c r="B6" s="111" t="s">
        <v>167</v>
      </c>
      <c r="C6" s="111">
        <v>108.84</v>
      </c>
      <c r="D6" s="111">
        <v>102.01</v>
      </c>
      <c r="E6" s="111">
        <v>6.83</v>
      </c>
      <c r="F6" s="63"/>
    </row>
    <row r="7" customHeight="1" spans="1:6">
      <c r="A7" s="111" t="s">
        <v>192</v>
      </c>
      <c r="B7" s="111" t="s">
        <v>168</v>
      </c>
      <c r="C7" s="111">
        <v>108.84</v>
      </c>
      <c r="D7" s="111">
        <v>102.01</v>
      </c>
      <c r="E7" s="111">
        <v>6.83</v>
      </c>
      <c r="F7" s="63"/>
    </row>
    <row r="8" customHeight="1" spans="1:6">
      <c r="A8" s="111" t="s">
        <v>193</v>
      </c>
      <c r="B8" s="111" t="s">
        <v>194</v>
      </c>
      <c r="C8" s="111">
        <v>108.84</v>
      </c>
      <c r="D8" s="111">
        <v>102.01</v>
      </c>
      <c r="E8" s="111">
        <v>6.83</v>
      </c>
      <c r="F8" s="63"/>
    </row>
    <row r="9" customHeight="1" spans="1:6">
      <c r="A9" s="111" t="s">
        <v>195</v>
      </c>
      <c r="B9" s="111" t="s">
        <v>196</v>
      </c>
      <c r="C9" s="111">
        <v>0</v>
      </c>
      <c r="D9" s="111">
        <v>0</v>
      </c>
      <c r="E9" s="111">
        <v>0</v>
      </c>
      <c r="F9" s="63"/>
    </row>
    <row r="10" customHeight="1" spans="1:6">
      <c r="A10" s="63"/>
      <c r="B10" s="63"/>
      <c r="C10" s="63"/>
      <c r="D10" s="63"/>
      <c r="E10" s="63"/>
      <c r="F10" s="63"/>
    </row>
    <row r="11" customHeight="1" spans="1:6">
      <c r="A11" s="63"/>
      <c r="B11" s="63"/>
      <c r="C11" s="63"/>
      <c r="D11" s="64"/>
      <c r="E11" s="63"/>
      <c r="F11" s="63"/>
    </row>
    <row r="12" customHeight="1" spans="1:6">
      <c r="A12" s="63"/>
      <c r="B12" s="63"/>
      <c r="C12" s="63"/>
      <c r="D12" s="63"/>
      <c r="E12" s="63"/>
      <c r="F12" s="63"/>
    </row>
    <row r="13" customHeight="1" spans="1:6">
      <c r="A13" s="63"/>
      <c r="B13" s="64"/>
      <c r="C13" s="63"/>
      <c r="D13" s="64"/>
      <c r="E13" s="64"/>
      <c r="F13" s="64"/>
    </row>
    <row r="14" customHeight="1" spans="1:3">
      <c r="A14" s="52"/>
      <c r="C14" s="52"/>
    </row>
    <row r="15" customHeight="1" spans="1:2">
      <c r="A15" s="52"/>
      <c r="B15" s="52"/>
    </row>
    <row r="16" customHeight="1" spans="2:2">
      <c r="B16" s="52"/>
    </row>
    <row r="17" customHeight="1" spans="2:2">
      <c r="B17" s="52"/>
    </row>
    <row r="18" customHeight="1" spans="2:5">
      <c r="B18" s="52"/>
      <c r="E18" s="123"/>
    </row>
    <row r="19" customHeight="1" spans="2:5">
      <c r="B19" s="52"/>
      <c r="E19" s="123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Words>0</Words>
  <Characters>0</Characters>
  <Application>WPS Office</Application>
  <DocSecurity>0</DocSecurity>
  <Lines>0</Lines>
  <Paragraphs>0</Paragraphs>
  <ScaleCrop>false</ScaleCrop>
  <Company/>
  <LinksUpToDate>false</LinksUpToDate>
  <CharactersWithSpaces>0</CharactersWithSpaces>
  <SharedDoc>false</SharedDoc>
  <HyperlinksChanged>false</HyperlinksChanged>
</Properties>
</file>

<file path=docProps/core.xml><?xml version="1.0" encoding="utf-8"?>
<cp:coreProperties xmlns:xsi="http://www.w3.org/2001/XMLSchema-instance" xmlns:dcmitype="http://purl.org/dc/dcmitype/" xmlns:dc="http://purl.org/dc/elements/1.1/" xmlns:dcterms="http://purl.org/dc/terms/" xmlns:cp="http://schemas.openxmlformats.org/package/2006/metadata/core-properties">
  <dc:title/>
  <dc:subject/>
  <dc:creator/>
  <cp:keywords/>
  <dc:description/>
  <cp:lastModifiedBy/>
  <cp:revision>0</cp:revision>
</cp:coreProperties>
</file>

<file path=tbak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00" windowHeight="8370" tabRatio="886" firstSheet="13" activeTab="1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'表15-部门整体支出绩效目标表'!$A$1:$H$42</definedName>
  </definedNames>
  <calcPr calcId="144525"/>
</workbook>
</file>