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28" activeTab="1"/>
  </bookViews>
  <sheets>
    <sheet name="封面" sheetId="1" r:id="rId1"/>
    <sheet name="目录" sheetId="2" r:id="rId2"/>
    <sheet name="表1-收支总表" sheetId="13" r:id="rId3"/>
    <sheet name="表2-收入总表" sheetId="14" r:id="rId4"/>
    <sheet name="表3-支出总表" sheetId="15" r:id="rId5"/>
    <sheet name="表4-财政拨款收支总表" sheetId="1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7" r:id="rId12"/>
    <sheet name="表11-政府采购（资产配置、购买服务）预算表" sheetId="18" r:id="rId13"/>
    <sheet name="表13-一般公共预算拨款“三公”经费及会议培训费表" sheetId="19" r:id="rId14"/>
    <sheet name="表14-部门专项业务经费绩效目标表" sheetId="20" r:id="rId15"/>
    <sheet name="表15-部门整体支出绩效目标表" sheetId="21" r:id="rId16"/>
    <sheet name="表16-专项资金总体绩效目标表" sheetId="22" r:id="rId17"/>
  </sheets>
  <definedNames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<sst xmlns="http://schemas.openxmlformats.org/spreadsheetml/2006/main" count="1305" uniqueCount="401">
  <si>
    <t>2022年部门所属单位综合预算公开报表</t>
  </si>
  <si>
    <t xml:space="preserve">                    单位名称：林业和草原工作站</t>
  </si>
  <si>
    <t xml:space="preserve">                    保密审查情况：已审查</t>
  </si>
  <si>
    <t xml:space="preserve">                    单位主要负责人审签情况：已审签</t>
  </si>
  <si>
    <t>目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</si>
  <si>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</si>
  <si>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</si>
  <si>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</si>
  <si>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</si>
  <si>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</si>
  <si>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</si>
  <si>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</si>
  <si>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</si>
  <si>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</si>
  <si>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</si>
  <si>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</si>
  <si>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</si>
  <si>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</si>
  <si>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</si>
  <si>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</si>
  <si>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</si>
  <si>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</si>
  <si>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</si>
  <si>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</si>
  <si>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</si>
  <si>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</si>
  <si>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</si>
  <si>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</si>
  <si>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</si>
  <si>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无当年政府性基金预算收支</t>
  </si>
  <si>
    <t>表10</t>
  </si>
  <si>
    <t>部门综合预算专项业务经费支出表</t>
  </si>
  <si>
    <t>无当年专项业务预算收支</t>
  </si>
  <si>
    <t>表11</t>
  </si>
  <si>
    <t>部门综合预算政府采购（资产配置、购买服务）预算表</t>
  </si>
  <si>
    <t>本单位当年无政府采购预算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</si>
  <si>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</si>
  <si>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</si>
  <si>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</si>
  <si>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</si>
  <si>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本单位无专项业务经费项目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</si>
  <si>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</si>
  <si>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</si>
  <si>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</si>
  <si>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</si>
  <si>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</si>
  <si>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2022年部门综合预算收支总表</t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</si>
  <si>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</si>
  <si>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</si>
  <si>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</si>
  <si>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</si>
  <si>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</si>
  <si>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</si>
  <si>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</si>
  <si>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</si>
  <si>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</si>
  <si>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</si>
  <si>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</si>
  <si>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2</t>
  </si>
  <si>
    <t>　1、财政拨款</t>
  </si>
  <si>
    <t>　1、一般公共服务支出</t>
  </si>
  <si>
    <t>0.00</t>
  </si>
  <si>
    <t>　1、人员经费和公用经费支出</t>
  </si>
  <si>
    <t>　1、机关工资福利支出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</si>
  <si>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</si>
  <si>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</si>
  <si>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</si>
  <si>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</si>
  <si>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</si>
  <si>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4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</si>
  <si>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</si>
  <si>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</si>
  <si>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</si>
  <si>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</si>
  <si>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</si>
  <si>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</si>
  <si>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</si>
  <si>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</si>
  <si>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</si>
  <si>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</si>
  <si>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</si>
  <si>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</si>
  <si>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</si>
  <si>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</si>
  <si>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</si>
  <si>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</si>
  <si>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</si>
  <si>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</si>
  <si>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</si>
  <si>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</si>
  <si>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</si>
  <si>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</si>
  <si>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</si>
  <si>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</si>
  <si>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</si>
  <si>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</si>
  <si>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</si>
  <si>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</si>
  <si>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</si>
  <si>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</si>
  <si>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</si>
  <si>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</si>
  <si>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</si>
  <si>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</si>
  <si>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</si>
  <si>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</si>
  <si>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</si>
  <si>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</si>
  <si>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</si>
  <si>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</si>
  <si>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</si>
  <si>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</si>
  <si>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</si>
  <si>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</si>
  <si>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</si>
  <si>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</si>
  <si>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</si>
  <si>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</si>
  <si>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</si>
  <si>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</si>
  <si>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</si>
  <si>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</si>
  <si>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</si>
  <si>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</si>
  <si>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</si>
  <si>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</si>
  <si>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</si>
  <si>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</si>
  <si>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</si>
  <si>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</si>
  <si>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</si>
  <si>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</si>
  <si>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</si>
  <si>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</si>
  <si>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</si>
  <si>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</si>
  <si>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</si>
  <si>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</si>
  <si>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</si>
  <si>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</si>
  <si>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</si>
  <si>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</si>
  <si>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</si>
  <si>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</si>
  <si>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</si>
  <si>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</si>
  <si>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</si>
  <si>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</si>
  <si>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</si>
  <si>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</si>
  <si>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</si>
  <si>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</si>
  <si>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</si>
  <si>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</si>
  <si>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</si>
  <si>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</si>
  <si>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</si>
  <si>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</si>
  <si>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</si>
  <si>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</si>
  <si>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</si>
  <si>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</si>
  <si>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</si>
  <si>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</si>
  <si>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</si>
  <si>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</si>
  <si>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</si>
  <si>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</si>
  <si>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</si>
  <si>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</si>
  <si>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</si>
  <si>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</si>
  <si>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</si>
  <si>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</si>
  <si>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</si>
  <si>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</si>
  <si>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</si>
  <si>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</si>
  <si>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</si>
  <si>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</si>
  <si>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</si>
  <si>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</si>
  <si>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2022年部门综合预算收入总表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</si>
  <si>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</si>
  <si>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</si>
  <si>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</si>
  <si>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</si>
  <si>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</si>
  <si>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</si>
  <si>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</si>
  <si>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</si>
  <si>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</si>
  <si>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</si>
  <si>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</si>
  <si>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</si>
  <si>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</si>
  <si>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605</t>
  </si>
  <si>
    <t>米脂县林业局</t>
  </si>
  <si>
    <t>　　605008</t>
  </si>
  <si>
    <t>米脂县林业和草原工作站</t>
  </si>
  <si>
    <t>2022年部门综合预算支出总表</t>
  </si>
  <si>
    <t>公共预算拨款</t>
  </si>
  <si>
    <t>其中：专项资金列入部门预算的项目</t>
  </si>
  <si>
    <t>2022年部门综合预算财政拨款收支总表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</si>
  <si>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</si>
  <si>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</si>
  <si>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</si>
  <si>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</si>
  <si>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</si>
  <si>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</si>
  <si>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2022年单位综合预算一般公共预算支出明细表（按支出功能分类科目-不含上年结转）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</si>
  <si>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</si>
  <si>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</si>
  <si>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</si>
  <si>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</si>
  <si>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</si>
  <si>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</si>
  <si>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</si>
  <si>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</si>
  <si>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</si>
  <si>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</si>
  <si>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2130204</t>
  </si>
  <si>
    <t>事业机构</t>
  </si>
  <si>
    <t xml:space="preserve"> 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</si>
  <si>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</si>
  <si>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</si>
  <si>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</si>
  <si>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</si>
  <si>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</si>
  <si>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</si>
  <si>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</si>
  <si>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</si>
  <si>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</si>
  <si>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</si>
  <si>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</si>
  <si>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</si>
  <si>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</si>
  <si>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</si>
  <si>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</si>
  <si>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</si>
  <si>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</si>
  <si>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</si>
  <si>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</si>
  <si>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</si>
  <si>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</si>
  <si>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</si>
  <si>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</si>
  <si>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</si>
  <si>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</si>
  <si>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2022年单位综合预算政府性基金收支表（不含上年结转）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</si>
  <si>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</si>
  <si>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</si>
  <si>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</si>
  <si>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</si>
  <si>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</si>
  <si>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</si>
  <si>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</si>
  <si>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</si>
  <si>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</si>
  <si>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</si>
  <si>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</si>
  <si>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</si>
  <si>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</si>
  <si>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</si>
  <si>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</si>
  <si>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</si>
  <si>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</si>
  <si>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</si>
  <si>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</si>
  <si>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</si>
  <si>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</si>
  <si>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</si>
  <si>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</si>
  <si>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</si>
  <si>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</si>
  <si>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</si>
  <si>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</si>
  <si>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</si>
  <si>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</si>
  <si>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</si>
  <si>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</si>
  <si>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</si>
  <si>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</si>
  <si>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</si>
  <si>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</si>
  <si>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</si>
  <si>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</si>
  <si>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</si>
  <si>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</si>
  <si>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</si>
  <si>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</si>
  <si>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</si>
  <si>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</si>
  <si>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</si>
  <si>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</si>
  <si>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</si>
  <si>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</si>
  <si>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单位：元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</si>
  <si>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</si>
  <si>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</si>
  <si>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</si>
  <si>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</si>
  <si>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</si>
  <si>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</si>
  <si>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</si>
  <si>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</si>
  <si>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</si>
  <si>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</si>
  <si>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</si>
  <si>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</si>
  <si>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</si>
  <si>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</si>
  <si>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</si>
  <si>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</si>
  <si>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</si>
  <si>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</si>
  <si>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无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</si>
  <si>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</si>
  <si>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</si>
  <si>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</si>
  <si>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</si>
  <si>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</si>
  <si>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</si>
  <si>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</si>
  <si>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</si>
  <si>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</si>
  <si>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因公
出国（境）费用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</si>
  <si>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</si>
  <si>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</si>
  <si>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</si>
  <si>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</si>
  <si>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</si>
  <si>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</si>
  <si>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</si>
  <si>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</si>
  <si>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</si>
  <si>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</si>
  <si>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</si>
  <si>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</si>
  <si>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</si>
  <si>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</si>
  <si>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</si>
  <si>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</si>
  <si>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</si>
  <si>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</si>
  <si>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</si>
  <si>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</si>
  <si>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</si>
  <si>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</si>
  <si>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</si>
  <si>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</si>
  <si>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</si>
  <si>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</si>
  <si>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</si>
  <si>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</si>
  <si>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</si>
  <si>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</si>
  <si>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</si>
  <si>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</si>
  <si>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</si>
  <si>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</si>
  <si>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</si>
  <si>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</si>
  <si>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</si>
  <si>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</si>
  <si>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</si>
  <si>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</si>
  <si>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</si>
  <si>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</si>
  <si>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工资福利等</t>
  </si>
  <si>
    <t>公用经费</t>
  </si>
  <si>
    <t>维持单位正常运行</t>
  </si>
  <si>
    <t>任务3</t>
  </si>
  <si>
    <t>金额合计</t>
  </si>
  <si>
    <t>年度
总体
目标</t>
  </si>
  <si>
    <t>维持单位正常运行及职工工资福利等费用</t>
  </si>
  <si>
    <t>年
度
绩
效
指
标</t>
  </si>
  <si>
    <t>产出指标</t>
  </si>
  <si>
    <t>涉及人数</t>
  </si>
  <si>
    <t>≥95%</t>
  </si>
  <si>
    <t>正常支出及时率</t>
  </si>
  <si>
    <t>预算总费用</t>
  </si>
  <si>
    <t>685.14万元</t>
  </si>
  <si>
    <t>效益指标</t>
  </si>
  <si>
    <t>单位平稳运行</t>
  </si>
  <si>
    <t>保持</t>
  </si>
  <si>
    <t>单位职能健康发挥</t>
  </si>
  <si>
    <t>逐步提升</t>
  </si>
  <si>
    <t>发挥单位职能</t>
  </si>
  <si>
    <t>单位职能</t>
  </si>
  <si>
    <t>社会各届满意度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</si>
  <si>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</si>
  <si>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</si>
  <si>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</si>
  <si>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</si>
  <si>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   其他资金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</si>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</sst>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4"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5"/>
      <color indexed="8"/>
      <name val="宋体"/>
      <charset val="134"/>
    </font>
    <font>
      <sz val="10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/>
    <xf numFmtId="0" fontId="1" fillId="0" borderId="0" xfId="54" applyFont="1" applyFill="1" applyBorder="1" applyAlignment="1">
      <alignment vertical="center" wrapText="1"/>
    </xf>
    <xf numFmtId="0" fontId="2" fillId="0" borderId="0" xfId="54" applyFill="1" applyBorder="1" applyAlignment="1">
      <alignment vertical="center" wrapText="1"/>
    </xf>
    <xf numFmtId="0" fontId="3" fillId="0" borderId="0" xfId="54" applyFont="1" applyFill="1" applyBorder="1" applyAlignment="1">
      <alignment vertical="center"/>
    </xf>
    <xf numFmtId="0" fontId="4" fillId="0" borderId="0" xfId="54" applyFont="1" applyFill="1" applyBorder="1" applyAlignment="1">
      <alignment vertical="center" wrapText="1"/>
    </xf>
    <xf numFmtId="0" fontId="5" fillId="0" borderId="0" xfId="54" applyFont="1" applyFill="1" applyBorder="1" applyAlignment="1" applyProtection="1">
      <alignment horizontal="center" vertical="center" wrapText="1"/>
      <protection locked="0"/>
    </xf>
    <xf numFmtId="0" fontId="6" fillId="0" borderId="0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>
      <alignment vertical="center"/>
    </xf>
    <xf numFmtId="0" fontId="7" fillId="0" borderId="1" xfId="54" applyFont="1" applyFill="1" applyBorder="1" applyAlignment="1">
      <alignment vertical="center" wrapText="1"/>
    </xf>
    <xf numFmtId="0" fontId="7" fillId="0" borderId="0" xfId="54" applyFont="1" applyFill="1" applyBorder="1" applyAlignment="1">
      <alignment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7" fillId="0" borderId="13" xfId="54" applyFont="1" applyFill="1" applyBorder="1" applyAlignment="1">
      <alignment horizontal="center" vertical="center" wrapText="1"/>
    </xf>
    <xf numFmtId="0" fontId="7" fillId="0" borderId="13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horizontal="left" vertical="center" wrapText="1"/>
    </xf>
    <xf numFmtId="0" fontId="1" fillId="0" borderId="0" xfId="54" applyFont="1" applyFill="1" applyBorder="1" applyAlignment="1">
      <alignment vertical="center"/>
    </xf>
    <xf numFmtId="0" fontId="2" fillId="0" borderId="0" xfId="54" applyFill="1" applyBorder="1" applyAlignment="1">
      <alignment vertical="center"/>
    </xf>
    <xf numFmtId="0" fontId="9" fillId="0" borderId="0" xfId="54" applyFont="1" applyFill="1" applyBorder="1" applyAlignment="1">
      <alignment vertical="center" wrapText="1"/>
    </xf>
    <xf numFmtId="0" fontId="4" fillId="0" borderId="0" xfId="54" applyFont="1" applyFill="1" applyBorder="1" applyAlignment="1">
      <alignment vertical="center"/>
    </xf>
    <xf numFmtId="0" fontId="5" fillId="0" borderId="0" xfId="54" applyFont="1" applyFill="1" applyBorder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7" fillId="0" borderId="0" xfId="54" applyFont="1" applyFill="1" applyBorder="1" applyAlignment="1">
      <alignment vertical="center"/>
    </xf>
    <xf numFmtId="0" fontId="7" fillId="0" borderId="5" xfId="54" applyFont="1" applyFill="1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14" xfId="54" applyFont="1" applyFill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7" fillId="0" borderId="0" xfId="54" applyFont="1" applyFill="1" applyBorder="1" applyAlignment="1" applyProtection="1">
      <alignment vertical="center" wrapText="1"/>
      <protection locked="0"/>
    </xf>
    <xf numFmtId="0" fontId="7" fillId="0" borderId="2" xfId="54" applyFont="1" applyFill="1" applyBorder="1" applyAlignment="1">
      <alignment vertical="center" wrapText="1"/>
    </xf>
    <xf numFmtId="0" fontId="7" fillId="0" borderId="4" xfId="54" applyFont="1" applyFill="1" applyBorder="1" applyAlignment="1">
      <alignment vertical="center" wrapText="1"/>
    </xf>
    <xf numFmtId="0" fontId="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9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Border="1"/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Protection="1"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Fill="1" applyBorder="1" applyAlignment="1" applyProtection="1"/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2" fontId="15" fillId="0" borderId="0" xfId="0" applyNumberFormat="1" applyFont="1" applyFill="1" applyBorder="1" applyAlignment="1" applyProtection="1">
      <alignment horizontal="right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13" xfId="0" applyNumberFormat="1" applyFont="1" applyFill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workbookViewId="0">
      <selection activeCell="E5" sqref="E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137" t="s">
        <v>0</v>
      </c>
      <c r="B2" s="138"/>
      <c r="C2" s="138"/>
      <c r="D2" s="138"/>
    </row>
    <row r="3" ht="93.75" customHeight="1" spans="1:1">
      <c r="A3" s="139"/>
    </row>
    <row r="4" ht="81.75" customHeight="1" spans="1:1">
      <c r="A4" s="140" t="s">
        <v>1</v>
      </c>
    </row>
    <row r="5" ht="41" customHeight="1" spans="1:1">
      <c r="A5" s="140" t="s">
        <v>2</v>
      </c>
    </row>
    <row r="6" ht="37" customHeight="1" spans="1:1">
      <c r="A6" s="140" t="s">
        <v>3</v>
      </c>
    </row>
    <row r="7" ht="12.75" customHeight="1" spans="1:1">
      <c r="A7" s="141"/>
    </row>
    <row r="8" ht="12.75" customHeight="1" spans="1:1">
      <c r="A8" s="141"/>
    </row>
    <row r="9" ht="12.75" customHeight="1" spans="1:1">
      <c r="A9" s="141"/>
    </row>
    <row r="10" ht="12.75" customHeight="1" spans="1:1">
      <c r="A10" s="141"/>
    </row>
    <row r="11" ht="12.75" customHeight="1" spans="1:1">
      <c r="A11" s="141"/>
    </row>
    <row r="12" ht="12.75" customHeight="1" spans="1:1">
      <c r="A12" s="141"/>
    </row>
    <row r="13" ht="12.75" customHeight="1" spans="1:1">
      <c r="A13" s="14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2:L21"/>
  <sheetViews>
    <sheetView tabSelected="1" workbookViewId="0">
      <selection activeCell="L14" sqref="L14"/>
    </sheetView>
  </sheetViews>
  <sheetFormatPr defaultColWidth="9.33333333333333" defaultRowHeight="11.25"/>
  <cols>
    <col min="1" max="1" width="11.1666666666667" style="122" customWidth="1"/>
    <col min="2" max="9" width="9.33333333333333" style="122"/>
    <col min="10" max="10" width="1.16666666666667" style="122" customWidth="1"/>
    <col min="11" max="11" width="11.8333333333333" style="122" customWidth="1"/>
    <col min="12" max="12" width="69.5" style="122" customWidth="1"/>
    <col min="13" max="16384" width="9.33333333333333" style="122"/>
  </cols>
  <sheetData>
    <row r="2" s="122" customFormat="1" ht="22.5" spans="1:12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4" s="122" customFormat="1" ht="19.5" customHeight="1" spans="1:12">
      <c r="A4" s="125" t="s">
        <v>5</v>
      </c>
      <c r="B4" s="125" t="s">
        <v>6</v>
      </c>
      <c r="C4" s="125"/>
      <c r="D4" s="125"/>
      <c r="E4" s="125"/>
      <c r="F4" s="125"/>
      <c r="G4" s="125"/>
      <c r="H4" s="125"/>
      <c r="I4" s="125"/>
      <c r="J4" s="125"/>
      <c r="K4" s="128" t="s">
        <v>7</v>
      </c>
      <c r="L4" s="128" t="s">
        <v>8</v>
      </c>
    </row>
    <row r="5" s="123" customFormat="1" ht="19.5" customHeight="1" spans="1:12">
      <c r="A5" s="126" t="s">
        <v>9</v>
      </c>
      <c r="B5" s="127" t="s">
        <v>10</v>
      </c>
      <c r="C5" s="127"/>
      <c r="D5" s="127"/>
      <c r="E5" s="127"/>
      <c r="F5" s="127"/>
      <c r="G5" s="127"/>
      <c r="H5" s="127"/>
      <c r="I5" s="127"/>
      <c r="J5" s="127"/>
      <c r="K5" s="126" t="s">
        <v>11</v>
      </c>
      <c r="L5" s="126"/>
    </row>
    <row r="6" s="123" customFormat="1" ht="19.5" customHeight="1" spans="1:12">
      <c r="A6" s="128" t="s">
        <v>12</v>
      </c>
      <c r="B6" s="129" t="s">
        <v>13</v>
      </c>
      <c r="C6" s="129"/>
      <c r="D6" s="129"/>
      <c r="E6" s="129"/>
      <c r="F6" s="129"/>
      <c r="G6" s="129"/>
      <c r="H6" s="129"/>
      <c r="I6" s="129"/>
      <c r="J6" s="129"/>
      <c r="K6" s="126" t="s">
        <v>11</v>
      </c>
      <c r="L6" s="128"/>
    </row>
    <row r="7" s="123" customFormat="1" ht="19.5" customHeight="1" spans="1:12">
      <c r="A7" s="128" t="s">
        <v>14</v>
      </c>
      <c r="B7" s="129" t="s">
        <v>15</v>
      </c>
      <c r="C7" s="129"/>
      <c r="D7" s="129"/>
      <c r="E7" s="129"/>
      <c r="F7" s="129"/>
      <c r="G7" s="129"/>
      <c r="H7" s="129"/>
      <c r="I7" s="129"/>
      <c r="J7" s="129"/>
      <c r="K7" s="126" t="s">
        <v>11</v>
      </c>
      <c r="L7" s="128"/>
    </row>
    <row r="8" s="123" customFormat="1" ht="19.5" customHeight="1" spans="1:12">
      <c r="A8" s="128" t="s">
        <v>16</v>
      </c>
      <c r="B8" s="129" t="s">
        <v>17</v>
      </c>
      <c r="C8" s="129"/>
      <c r="D8" s="129"/>
      <c r="E8" s="129"/>
      <c r="F8" s="129"/>
      <c r="G8" s="129"/>
      <c r="H8" s="129"/>
      <c r="I8" s="129"/>
      <c r="J8" s="129"/>
      <c r="K8" s="126" t="s">
        <v>11</v>
      </c>
      <c r="L8" s="128"/>
    </row>
    <row r="9" s="123" customFormat="1" ht="19.5" customHeight="1" spans="1:12">
      <c r="A9" s="128" t="s">
        <v>18</v>
      </c>
      <c r="B9" s="129" t="s">
        <v>19</v>
      </c>
      <c r="C9" s="129"/>
      <c r="D9" s="129"/>
      <c r="E9" s="129"/>
      <c r="F9" s="129"/>
      <c r="G9" s="129"/>
      <c r="H9" s="129"/>
      <c r="I9" s="129"/>
      <c r="J9" s="129"/>
      <c r="K9" s="126" t="s">
        <v>11</v>
      </c>
      <c r="L9" s="128"/>
    </row>
    <row r="10" s="123" customFormat="1" ht="19.5" customHeight="1" spans="1:12">
      <c r="A10" s="128" t="s">
        <v>20</v>
      </c>
      <c r="B10" s="129" t="s">
        <v>21</v>
      </c>
      <c r="C10" s="129"/>
      <c r="D10" s="129"/>
      <c r="E10" s="129"/>
      <c r="F10" s="129"/>
      <c r="G10" s="129"/>
      <c r="H10" s="129"/>
      <c r="I10" s="129"/>
      <c r="J10" s="129"/>
      <c r="K10" s="126" t="s">
        <v>11</v>
      </c>
      <c r="L10" s="128"/>
    </row>
    <row r="11" s="123" customFormat="1" ht="19.5" customHeight="1" spans="1:12">
      <c r="A11" s="128" t="s">
        <v>22</v>
      </c>
      <c r="B11" s="129" t="s">
        <v>23</v>
      </c>
      <c r="C11" s="129"/>
      <c r="D11" s="129"/>
      <c r="E11" s="129"/>
      <c r="F11" s="129"/>
      <c r="G11" s="129"/>
      <c r="H11" s="129"/>
      <c r="I11" s="129"/>
      <c r="J11" s="129"/>
      <c r="K11" s="126" t="s">
        <v>11</v>
      </c>
      <c r="L11" s="128"/>
    </row>
    <row r="12" s="123" customFormat="1" ht="19.5" customHeight="1" spans="1:12">
      <c r="A12" s="128" t="s">
        <v>24</v>
      </c>
      <c r="B12" s="129" t="s">
        <v>25</v>
      </c>
      <c r="C12" s="129"/>
      <c r="D12" s="129"/>
      <c r="E12" s="129"/>
      <c r="F12" s="129"/>
      <c r="G12" s="129"/>
      <c r="H12" s="129"/>
      <c r="I12" s="129"/>
      <c r="J12" s="129"/>
      <c r="K12" s="126" t="s">
        <v>11</v>
      </c>
      <c r="L12" s="128"/>
    </row>
    <row r="13" s="123" customFormat="1" ht="19.5" customHeight="1" spans="1:12">
      <c r="A13" s="128" t="s">
        <v>26</v>
      </c>
      <c r="B13" s="129" t="s">
        <v>27</v>
      </c>
      <c r="C13" s="129"/>
      <c r="D13" s="129"/>
      <c r="E13" s="129"/>
      <c r="F13" s="129"/>
      <c r="G13" s="129"/>
      <c r="H13" s="129"/>
      <c r="I13" s="129"/>
      <c r="J13" s="129"/>
      <c r="K13" s="128" t="s">
        <v>28</v>
      </c>
      <c r="L13" s="128" t="s">
        <v>29</v>
      </c>
    </row>
    <row r="14" s="123" customFormat="1" ht="19.5" customHeight="1" spans="1:12">
      <c r="A14" s="128" t="s">
        <v>30</v>
      </c>
      <c r="B14" s="129" t="s">
        <v>31</v>
      </c>
      <c r="C14" s="129"/>
      <c r="D14" s="129"/>
      <c r="E14" s="129"/>
      <c r="F14" s="129"/>
      <c r="G14" s="129"/>
      <c r="H14" s="129"/>
      <c r="I14" s="129"/>
      <c r="J14" s="129"/>
      <c r="K14" s="128" t="s">
        <v>28</v>
      </c>
      <c r="L14" s="128" t="s">
        <v>32</v>
      </c>
    </row>
    <row r="15" s="123" customFormat="1" ht="19.5" customHeight="1" spans="1:12">
      <c r="A15" s="128" t="s">
        <v>33</v>
      </c>
      <c r="B15" s="129" t="s">
        <v>34</v>
      </c>
      <c r="C15" s="129"/>
      <c r="D15" s="129"/>
      <c r="E15" s="129"/>
      <c r="F15" s="129"/>
      <c r="G15" s="129"/>
      <c r="H15" s="129"/>
      <c r="I15" s="129"/>
      <c r="J15" s="129"/>
      <c r="K15" s="128" t="s">
        <v>28</v>
      </c>
      <c r="L15" s="128" t="s">
        <v>35</v>
      </c>
    </row>
    <row r="16" s="122" customFormat="1" ht="19.5" customHeight="1" spans="1:12">
      <c r="A16" s="128" t="s">
        <v>36</v>
      </c>
      <c r="B16" s="130" t="s">
        <v>37</v>
      </c>
      <c r="C16" s="130"/>
      <c r="D16" s="130"/>
      <c r="E16" s="130"/>
      <c r="F16" s="130"/>
      <c r="G16" s="130"/>
      <c r="H16" s="130"/>
      <c r="I16" s="130"/>
      <c r="J16" s="130"/>
      <c r="K16" s="126" t="s">
        <v>11</v>
      </c>
      <c r="L16" s="133"/>
    </row>
    <row r="17" s="122" customFormat="1" ht="37.5" customHeight="1" spans="1:12">
      <c r="A17" s="128" t="s">
        <v>38</v>
      </c>
      <c r="B17" s="129" t="s">
        <v>39</v>
      </c>
      <c r="C17" s="129"/>
      <c r="D17" s="129"/>
      <c r="E17" s="129"/>
      <c r="F17" s="129"/>
      <c r="G17" s="129"/>
      <c r="H17" s="129"/>
      <c r="I17" s="129"/>
      <c r="J17" s="129"/>
      <c r="K17" s="128" t="s">
        <v>28</v>
      </c>
      <c r="L17" s="134" t="s">
        <v>40</v>
      </c>
    </row>
    <row r="18" s="122" customFormat="1" ht="39" customHeight="1" spans="1:12">
      <c r="A18" s="128" t="s">
        <v>41</v>
      </c>
      <c r="B18" s="129" t="s">
        <v>42</v>
      </c>
      <c r="C18" s="129"/>
      <c r="D18" s="129"/>
      <c r="E18" s="129"/>
      <c r="F18" s="129"/>
      <c r="G18" s="129"/>
      <c r="H18" s="129"/>
      <c r="I18" s="129"/>
      <c r="J18" s="129"/>
      <c r="K18" s="126" t="s">
        <v>11</v>
      </c>
      <c r="L18" s="135"/>
    </row>
    <row r="19" s="122" customFormat="1" ht="57" customHeight="1" spans="1:12">
      <c r="A19" s="128" t="s">
        <v>43</v>
      </c>
      <c r="B19" s="129" t="s">
        <v>44</v>
      </c>
      <c r="C19" s="129"/>
      <c r="D19" s="129"/>
      <c r="E19" s="129"/>
      <c r="F19" s="129"/>
      <c r="G19" s="129"/>
      <c r="H19" s="129"/>
      <c r="I19" s="129"/>
      <c r="J19" s="129"/>
      <c r="K19" s="128" t="s">
        <v>28</v>
      </c>
      <c r="L19" s="136" t="s">
        <v>40</v>
      </c>
    </row>
    <row r="20" s="122" customFormat="1" ht="12" spans="1:1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="122" customFormat="1" ht="36.95" customHeight="1" spans="1:12">
      <c r="A21" s="132" t="s">
        <v>45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</sheetData>
  <mergeCells count="18">
    <mergeCell ref="A2:L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A21:L21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6"/>
  <sheetViews>
    <sheetView topLeftCell="A5" workbookViewId="0">
      <selection activeCell="L33" sqref="L33"/>
    </sheetView>
  </sheetViews>
  <sheetFormatPr defaultColWidth="12" defaultRowHeight="16.2" customHeight="1"/>
  <cols>
    <col min="1" max="1" width="3.33333333333333" style="104" customWidth="1"/>
    <col min="2" max="2" width="32" style="104" customWidth="1"/>
    <col min="3" max="3" width="15.6666666666667" style="104" customWidth="1"/>
    <col min="4" max="4" width="27.6888888888889" style="104" customWidth="1"/>
    <col min="5" max="5" width="15.6666666666667" style="104" customWidth="1"/>
    <col min="6" max="6" width="26.6666666666667" style="104" customWidth="1"/>
    <col min="7" max="7" width="15.6666666666667" style="104" customWidth="1"/>
    <col min="8" max="8" width="23.9666666666667" style="104" customWidth="1"/>
    <col min="9" max="9" width="15.5" style="104" customWidth="1"/>
    <col min="10" max="10" width="13.3333333333333" style="104" customWidth="1"/>
    <col min="11" max="16384" width="12" style="104"/>
  </cols>
  <sheetData>
    <row r="1" s="104" customFormat="1" customHeight="1" spans="1:9">
      <c r="A1" s="105" t="s">
        <v>9</v>
      </c>
      <c r="B1" s="105"/>
      <c r="C1" s="105"/>
      <c r="D1" s="105"/>
      <c r="E1" s="105"/>
      <c r="F1" s="105"/>
      <c r="G1" s="105"/>
      <c r="H1" s="105"/>
      <c r="I1" s="112"/>
    </row>
    <row r="2" s="104" customFormat="1" ht="28.35" customHeight="1" spans="1:9">
      <c r="A2" s="119" t="s">
        <v>46</v>
      </c>
      <c r="B2" s="119"/>
      <c r="C2" s="119"/>
      <c r="D2" s="119"/>
      <c r="E2" s="119"/>
      <c r="F2" s="119"/>
      <c r="G2" s="119"/>
      <c r="H2" s="119"/>
      <c r="I2" s="119"/>
    </row>
    <row r="3" s="104" customFormat="1" ht="21" customHeight="1" spans="1:9">
      <c r="A3" s="107"/>
      <c r="B3" s="107"/>
      <c r="C3" s="107"/>
      <c r="D3" s="107"/>
      <c r="E3" s="108" t="s">
        <v>47</v>
      </c>
      <c r="F3" s="108"/>
      <c r="G3" s="108"/>
      <c r="H3" s="108"/>
      <c r="I3" s="108"/>
    </row>
    <row r="4" s="104" customFormat="1" ht="15" customHeight="1" spans="1:9">
      <c r="A4" s="110" t="s">
        <v>48</v>
      </c>
      <c r="B4" s="110" t="s">
        <v>49</v>
      </c>
      <c r="C4" s="110"/>
      <c r="D4" s="110" t="s">
        <v>50</v>
      </c>
      <c r="E4" s="110"/>
      <c r="F4" s="110"/>
      <c r="G4" s="110"/>
      <c r="H4" s="110"/>
      <c r="I4" s="110"/>
    </row>
    <row r="5" s="104" customFormat="1" ht="25.5" customHeight="1" spans="1:9">
      <c r="A5" s="110"/>
      <c r="B5" s="110" t="s">
        <v>51</v>
      </c>
      <c r="C5" s="120" t="s">
        <v>52</v>
      </c>
      <c r="D5" s="110" t="s">
        <v>53</v>
      </c>
      <c r="E5" s="110" t="s">
        <v>52</v>
      </c>
      <c r="F5" s="109" t="s">
        <v>54</v>
      </c>
      <c r="G5" s="110" t="s">
        <v>52</v>
      </c>
      <c r="H5" s="109" t="s">
        <v>55</v>
      </c>
      <c r="I5" s="110" t="s">
        <v>52</v>
      </c>
    </row>
    <row r="6" s="104" customFormat="1" ht="12.75" customHeight="1" spans="1:9">
      <c r="A6" s="121" t="s">
        <v>56</v>
      </c>
      <c r="B6" s="121" t="s">
        <v>57</v>
      </c>
      <c r="C6" s="121">
        <v>671.99</v>
      </c>
      <c r="D6" s="121" t="s">
        <v>57</v>
      </c>
      <c r="E6" s="121">
        <v>671.99</v>
      </c>
      <c r="F6" s="121" t="s">
        <v>57</v>
      </c>
      <c r="G6" s="121">
        <v>671.99</v>
      </c>
      <c r="H6" s="121" t="s">
        <v>57</v>
      </c>
      <c r="I6" s="121">
        <v>671.99</v>
      </c>
    </row>
    <row r="7" s="104" customFormat="1" ht="12.75" customHeight="1" spans="1:9">
      <c r="A7" s="121" t="s">
        <v>58</v>
      </c>
      <c r="B7" s="121" t="s">
        <v>59</v>
      </c>
      <c r="C7" s="121">
        <v>671.99</v>
      </c>
      <c r="D7" s="121" t="s">
        <v>60</v>
      </c>
      <c r="E7" s="121" t="s">
        <v>61</v>
      </c>
      <c r="F7" s="121" t="s">
        <v>62</v>
      </c>
      <c r="G7" s="121">
        <v>671.99</v>
      </c>
      <c r="H7" s="121" t="s">
        <v>63</v>
      </c>
      <c r="I7" s="121" t="s">
        <v>61</v>
      </c>
    </row>
    <row r="8" s="104" customFormat="1" ht="12.75" customHeight="1" spans="1:9">
      <c r="A8" s="121" t="s">
        <v>64</v>
      </c>
      <c r="B8" s="121" t="s">
        <v>65</v>
      </c>
      <c r="C8" s="121">
        <v>671.99</v>
      </c>
      <c r="D8" s="121" t="s">
        <v>66</v>
      </c>
      <c r="E8" s="121" t="s">
        <v>61</v>
      </c>
      <c r="F8" s="121" t="s">
        <v>67</v>
      </c>
      <c r="G8" s="111">
        <v>658.74</v>
      </c>
      <c r="H8" s="121" t="s">
        <v>68</v>
      </c>
      <c r="I8" s="121" t="s">
        <v>61</v>
      </c>
    </row>
    <row r="9" s="104" customFormat="1" ht="12.75" customHeight="1" spans="1:9">
      <c r="A9" s="121" t="s">
        <v>69</v>
      </c>
      <c r="B9" s="121" t="s">
        <v>70</v>
      </c>
      <c r="C9" s="121" t="s">
        <v>61</v>
      </c>
      <c r="D9" s="121" t="s">
        <v>71</v>
      </c>
      <c r="E9" s="121" t="s">
        <v>61</v>
      </c>
      <c r="F9" s="121" t="s">
        <v>72</v>
      </c>
      <c r="G9" s="111">
        <v>13.25</v>
      </c>
      <c r="H9" s="121" t="s">
        <v>73</v>
      </c>
      <c r="I9" s="121" t="s">
        <v>61</v>
      </c>
    </row>
    <row r="10" s="104" customFormat="1" ht="12.75" customHeight="1" spans="1:9">
      <c r="A10" s="121" t="s">
        <v>74</v>
      </c>
      <c r="B10" s="121" t="s">
        <v>75</v>
      </c>
      <c r="C10" s="121" t="s">
        <v>61</v>
      </c>
      <c r="D10" s="121" t="s">
        <v>76</v>
      </c>
      <c r="E10" s="121" t="s">
        <v>61</v>
      </c>
      <c r="F10" s="121" t="s">
        <v>77</v>
      </c>
      <c r="G10" s="121" t="s">
        <v>61</v>
      </c>
      <c r="H10" s="121" t="s">
        <v>78</v>
      </c>
      <c r="I10" s="121" t="s">
        <v>61</v>
      </c>
    </row>
    <row r="11" s="104" customFormat="1" ht="12.75" customHeight="1" spans="1:9">
      <c r="A11" s="121" t="s">
        <v>79</v>
      </c>
      <c r="B11" s="121" t="s">
        <v>80</v>
      </c>
      <c r="C11" s="121" t="s">
        <v>61</v>
      </c>
      <c r="D11" s="121" t="s">
        <v>81</v>
      </c>
      <c r="E11" s="121" t="s">
        <v>61</v>
      </c>
      <c r="F11" s="121" t="s">
        <v>82</v>
      </c>
      <c r="G11" s="121" t="s">
        <v>61</v>
      </c>
      <c r="H11" s="121" t="s">
        <v>83</v>
      </c>
      <c r="I11" s="121">
        <v>671.99</v>
      </c>
    </row>
    <row r="12" s="104" customFormat="1" ht="12.75" customHeight="1" spans="1:9">
      <c r="A12" s="121" t="s">
        <v>84</v>
      </c>
      <c r="B12" s="121" t="s">
        <v>85</v>
      </c>
      <c r="C12" s="121" t="s">
        <v>61</v>
      </c>
      <c r="D12" s="121" t="s">
        <v>86</v>
      </c>
      <c r="E12" s="121" t="s">
        <v>61</v>
      </c>
      <c r="F12" s="121" t="s">
        <v>87</v>
      </c>
      <c r="G12" s="121" t="s">
        <v>61</v>
      </c>
      <c r="H12" s="121" t="s">
        <v>88</v>
      </c>
      <c r="I12" s="121" t="s">
        <v>61</v>
      </c>
    </row>
    <row r="13" s="104" customFormat="1" ht="12.75" customHeight="1" spans="1:9">
      <c r="A13" s="121" t="s">
        <v>89</v>
      </c>
      <c r="B13" s="121" t="s">
        <v>90</v>
      </c>
      <c r="C13" s="121" t="s">
        <v>61</v>
      </c>
      <c r="D13" s="121" t="s">
        <v>91</v>
      </c>
      <c r="E13" s="121" t="s">
        <v>61</v>
      </c>
      <c r="F13" s="121" t="s">
        <v>67</v>
      </c>
      <c r="G13" s="121" t="s">
        <v>61</v>
      </c>
      <c r="H13" s="121" t="s">
        <v>92</v>
      </c>
      <c r="I13" s="121" t="s">
        <v>61</v>
      </c>
    </row>
    <row r="14" s="104" customFormat="1" ht="12.75" customHeight="1" spans="1:9">
      <c r="A14" s="121" t="s">
        <v>93</v>
      </c>
      <c r="B14" s="121" t="s">
        <v>94</v>
      </c>
      <c r="C14" s="121" t="s">
        <v>61</v>
      </c>
      <c r="D14" s="121" t="s">
        <v>95</v>
      </c>
      <c r="E14" s="121" t="s">
        <v>61</v>
      </c>
      <c r="F14" s="121" t="s">
        <v>72</v>
      </c>
      <c r="G14" s="121" t="s">
        <v>61</v>
      </c>
      <c r="H14" s="121" t="s">
        <v>96</v>
      </c>
      <c r="I14" s="121" t="s">
        <v>61</v>
      </c>
    </row>
    <row r="15" s="104" customFormat="1" ht="12.75" customHeight="1" spans="1:9">
      <c r="A15" s="121" t="s">
        <v>97</v>
      </c>
      <c r="B15" s="121" t="s">
        <v>98</v>
      </c>
      <c r="C15" s="121" t="s">
        <v>61</v>
      </c>
      <c r="D15" s="121" t="s">
        <v>99</v>
      </c>
      <c r="E15" s="121" t="s">
        <v>61</v>
      </c>
      <c r="F15" s="121" t="s">
        <v>100</v>
      </c>
      <c r="G15" s="121" t="s">
        <v>61</v>
      </c>
      <c r="H15" s="121" t="s">
        <v>101</v>
      </c>
      <c r="I15" s="121" t="s">
        <v>61</v>
      </c>
    </row>
    <row r="16" s="104" customFormat="1" ht="12.75" customHeight="1" spans="1:9">
      <c r="A16" s="121" t="s">
        <v>102</v>
      </c>
      <c r="B16" s="121" t="s">
        <v>103</v>
      </c>
      <c r="C16" s="121" t="s">
        <v>61</v>
      </c>
      <c r="D16" s="121" t="s">
        <v>104</v>
      </c>
      <c r="E16" s="121" t="s">
        <v>61</v>
      </c>
      <c r="F16" s="121" t="s">
        <v>105</v>
      </c>
      <c r="G16" s="121" t="s">
        <v>61</v>
      </c>
      <c r="H16" s="121" t="s">
        <v>106</v>
      </c>
      <c r="I16" s="121" t="s">
        <v>61</v>
      </c>
    </row>
    <row r="17" s="104" customFormat="1" ht="12.75" customHeight="1" spans="1:9">
      <c r="A17" s="121" t="s">
        <v>107</v>
      </c>
      <c r="B17" s="121" t="s">
        <v>108</v>
      </c>
      <c r="C17" s="121" t="s">
        <v>61</v>
      </c>
      <c r="D17" s="121" t="s">
        <v>109</v>
      </c>
      <c r="E17" s="121" t="s">
        <v>61</v>
      </c>
      <c r="F17" s="121" t="s">
        <v>110</v>
      </c>
      <c r="G17" s="121" t="s">
        <v>61</v>
      </c>
      <c r="H17" s="121" t="s">
        <v>111</v>
      </c>
      <c r="I17" s="121" t="s">
        <v>61</v>
      </c>
    </row>
    <row r="18" s="104" customFormat="1" ht="12.75" customHeight="1" spans="1:9">
      <c r="A18" s="121" t="s">
        <v>112</v>
      </c>
      <c r="B18" s="121" t="s">
        <v>113</v>
      </c>
      <c r="C18" s="121" t="s">
        <v>113</v>
      </c>
      <c r="D18" s="121" t="s">
        <v>114</v>
      </c>
      <c r="E18" s="121" t="s">
        <v>61</v>
      </c>
      <c r="F18" s="121" t="s">
        <v>115</v>
      </c>
      <c r="G18" s="121" t="s">
        <v>61</v>
      </c>
      <c r="H18" s="121" t="s">
        <v>116</v>
      </c>
      <c r="I18" s="121" t="s">
        <v>61</v>
      </c>
    </row>
    <row r="19" s="104" customFormat="1" ht="12.75" customHeight="1" spans="1:9">
      <c r="A19" s="121" t="s">
        <v>117</v>
      </c>
      <c r="B19" s="121" t="s">
        <v>113</v>
      </c>
      <c r="C19" s="121" t="s">
        <v>113</v>
      </c>
      <c r="D19" s="121" t="s">
        <v>118</v>
      </c>
      <c r="E19" s="121">
        <v>671.99</v>
      </c>
      <c r="F19" s="121" t="s">
        <v>119</v>
      </c>
      <c r="G19" s="121" t="s">
        <v>61</v>
      </c>
      <c r="H19" s="121" t="s">
        <v>120</v>
      </c>
      <c r="I19" s="121" t="s">
        <v>61</v>
      </c>
    </row>
    <row r="20" s="104" customFormat="1" ht="12.75" customHeight="1" spans="1:9">
      <c r="A20" s="121" t="s">
        <v>121</v>
      </c>
      <c r="B20" s="121" t="s">
        <v>113</v>
      </c>
      <c r="C20" s="121" t="s">
        <v>113</v>
      </c>
      <c r="D20" s="121" t="s">
        <v>122</v>
      </c>
      <c r="E20" s="121" t="s">
        <v>61</v>
      </c>
      <c r="F20" s="121" t="s">
        <v>123</v>
      </c>
      <c r="G20" s="121" t="s">
        <v>61</v>
      </c>
      <c r="H20" s="121" t="s">
        <v>124</v>
      </c>
      <c r="I20" s="121" t="s">
        <v>61</v>
      </c>
    </row>
    <row r="21" s="104" customFormat="1" ht="12.75" customHeight="1" spans="1:9">
      <c r="A21" s="121" t="s">
        <v>125</v>
      </c>
      <c r="B21" s="121" t="s">
        <v>113</v>
      </c>
      <c r="C21" s="121" t="s">
        <v>113</v>
      </c>
      <c r="D21" s="121" t="s">
        <v>126</v>
      </c>
      <c r="E21" s="121" t="s">
        <v>61</v>
      </c>
      <c r="F21" s="121" t="s">
        <v>127</v>
      </c>
      <c r="G21" s="121" t="s">
        <v>61</v>
      </c>
      <c r="H21" s="121" t="s">
        <v>128</v>
      </c>
      <c r="I21" s="121" t="s">
        <v>61</v>
      </c>
    </row>
    <row r="22" s="104" customFormat="1" ht="12.75" customHeight="1" spans="1:9">
      <c r="A22" s="121" t="s">
        <v>129</v>
      </c>
      <c r="B22" s="121" t="s">
        <v>113</v>
      </c>
      <c r="C22" s="121" t="s">
        <v>113</v>
      </c>
      <c r="D22" s="121" t="s">
        <v>130</v>
      </c>
      <c r="E22" s="121" t="s">
        <v>61</v>
      </c>
      <c r="F22" s="121" t="s">
        <v>131</v>
      </c>
      <c r="G22" s="121" t="s">
        <v>61</v>
      </c>
      <c r="H22" s="121" t="s">
        <v>113</v>
      </c>
      <c r="I22" s="121" t="s">
        <v>113</v>
      </c>
    </row>
    <row r="23" s="104" customFormat="1" ht="12.75" customHeight="1" spans="1:9">
      <c r="A23" s="121" t="s">
        <v>132</v>
      </c>
      <c r="B23" s="121" t="s">
        <v>113</v>
      </c>
      <c r="C23" s="121" t="s">
        <v>113</v>
      </c>
      <c r="D23" s="121" t="s">
        <v>133</v>
      </c>
      <c r="E23" s="121" t="s">
        <v>61</v>
      </c>
      <c r="F23" s="121" t="s">
        <v>134</v>
      </c>
      <c r="G23" s="121" t="s">
        <v>61</v>
      </c>
      <c r="H23" s="121" t="s">
        <v>113</v>
      </c>
      <c r="I23" s="121" t="s">
        <v>113</v>
      </c>
    </row>
    <row r="24" s="104" customFormat="1" ht="12.75" customHeight="1" spans="1:9">
      <c r="A24" s="121" t="s">
        <v>135</v>
      </c>
      <c r="B24" s="121" t="s">
        <v>113</v>
      </c>
      <c r="C24" s="121" t="s">
        <v>113</v>
      </c>
      <c r="D24" s="121" t="s">
        <v>136</v>
      </c>
      <c r="E24" s="121" t="s">
        <v>61</v>
      </c>
      <c r="F24" s="121" t="s">
        <v>137</v>
      </c>
      <c r="G24" s="121" t="s">
        <v>61</v>
      </c>
      <c r="H24" s="121" t="s">
        <v>113</v>
      </c>
      <c r="I24" s="121" t="s">
        <v>113</v>
      </c>
    </row>
    <row r="25" s="104" customFormat="1" ht="12.75" customHeight="1" spans="1:9">
      <c r="A25" s="121" t="s">
        <v>138</v>
      </c>
      <c r="B25" s="121" t="s">
        <v>113</v>
      </c>
      <c r="C25" s="121" t="s">
        <v>113</v>
      </c>
      <c r="D25" s="121" t="s">
        <v>139</v>
      </c>
      <c r="E25" s="121" t="s">
        <v>61</v>
      </c>
      <c r="F25" s="121" t="s">
        <v>140</v>
      </c>
      <c r="G25" s="121" t="s">
        <v>61</v>
      </c>
      <c r="H25" s="121" t="s">
        <v>113</v>
      </c>
      <c r="I25" s="121" t="s">
        <v>113</v>
      </c>
    </row>
    <row r="26" s="104" customFormat="1" ht="12.75" customHeight="1" spans="1:9">
      <c r="A26" s="121" t="s">
        <v>141</v>
      </c>
      <c r="B26" s="121" t="s">
        <v>113</v>
      </c>
      <c r="C26" s="121" t="s">
        <v>113</v>
      </c>
      <c r="D26" s="121" t="s">
        <v>142</v>
      </c>
      <c r="E26" s="121" t="s">
        <v>61</v>
      </c>
      <c r="F26" s="121" t="s">
        <v>113</v>
      </c>
      <c r="G26" s="121" t="s">
        <v>113</v>
      </c>
      <c r="H26" s="121" t="s">
        <v>113</v>
      </c>
      <c r="I26" s="121" t="s">
        <v>113</v>
      </c>
    </row>
    <row r="27" s="104" customFormat="1" ht="12.75" customHeight="1" spans="1:9">
      <c r="A27" s="121" t="s">
        <v>143</v>
      </c>
      <c r="B27" s="121" t="s">
        <v>113</v>
      </c>
      <c r="C27" s="121" t="s">
        <v>113</v>
      </c>
      <c r="D27" s="121" t="s">
        <v>144</v>
      </c>
      <c r="E27" s="121" t="s">
        <v>61</v>
      </c>
      <c r="F27" s="121" t="s">
        <v>113</v>
      </c>
      <c r="G27" s="121" t="s">
        <v>113</v>
      </c>
      <c r="H27" s="121" t="s">
        <v>113</v>
      </c>
      <c r="I27" s="121" t="s">
        <v>113</v>
      </c>
    </row>
    <row r="28" s="104" customFormat="1" ht="12.75" customHeight="1" spans="1:9">
      <c r="A28" s="121" t="s">
        <v>145</v>
      </c>
      <c r="B28" s="121" t="s">
        <v>113</v>
      </c>
      <c r="C28" s="121" t="s">
        <v>113</v>
      </c>
      <c r="D28" s="121" t="s">
        <v>146</v>
      </c>
      <c r="E28" s="121" t="s">
        <v>61</v>
      </c>
      <c r="F28" s="121" t="s">
        <v>113</v>
      </c>
      <c r="G28" s="121" t="s">
        <v>113</v>
      </c>
      <c r="H28" s="121" t="s">
        <v>113</v>
      </c>
      <c r="I28" s="121" t="s">
        <v>113</v>
      </c>
    </row>
    <row r="29" s="104" customFormat="1" ht="12.75" customHeight="1" spans="1:9">
      <c r="A29" s="121" t="s">
        <v>147</v>
      </c>
      <c r="B29" s="121" t="s">
        <v>113</v>
      </c>
      <c r="C29" s="121" t="s">
        <v>113</v>
      </c>
      <c r="D29" s="121" t="s">
        <v>148</v>
      </c>
      <c r="E29" s="121" t="s">
        <v>61</v>
      </c>
      <c r="F29" s="121" t="s">
        <v>113</v>
      </c>
      <c r="G29" s="121" t="s">
        <v>113</v>
      </c>
      <c r="H29" s="121" t="s">
        <v>113</v>
      </c>
      <c r="I29" s="121" t="s">
        <v>113</v>
      </c>
    </row>
    <row r="30" s="104" customFormat="1" ht="12.75" customHeight="1" spans="1:9">
      <c r="A30" s="121" t="s">
        <v>149</v>
      </c>
      <c r="B30" s="121" t="s">
        <v>113</v>
      </c>
      <c r="C30" s="121" t="s">
        <v>113</v>
      </c>
      <c r="D30" s="121" t="s">
        <v>150</v>
      </c>
      <c r="E30" s="121" t="s">
        <v>61</v>
      </c>
      <c r="F30" s="121" t="s">
        <v>113</v>
      </c>
      <c r="G30" s="121" t="s">
        <v>113</v>
      </c>
      <c r="H30" s="121" t="s">
        <v>113</v>
      </c>
      <c r="I30" s="121" t="s">
        <v>113</v>
      </c>
    </row>
    <row r="31" s="104" customFormat="1" ht="12.75" customHeight="1" spans="1:9">
      <c r="A31" s="121" t="s">
        <v>151</v>
      </c>
      <c r="B31" s="121" t="s">
        <v>113</v>
      </c>
      <c r="C31" s="121" t="s">
        <v>113</v>
      </c>
      <c r="D31" s="121" t="s">
        <v>152</v>
      </c>
      <c r="E31" s="121" t="s">
        <v>61</v>
      </c>
      <c r="F31" s="121" t="s">
        <v>113</v>
      </c>
      <c r="G31" s="121" t="s">
        <v>113</v>
      </c>
      <c r="H31" s="121" t="s">
        <v>113</v>
      </c>
      <c r="I31" s="121" t="s">
        <v>113</v>
      </c>
    </row>
    <row r="32" s="104" customFormat="1" ht="12.75" customHeight="1" spans="1:9">
      <c r="A32" s="121" t="s">
        <v>153</v>
      </c>
      <c r="B32" s="121" t="s">
        <v>113</v>
      </c>
      <c r="C32" s="121" t="s">
        <v>113</v>
      </c>
      <c r="D32" s="121" t="s">
        <v>154</v>
      </c>
      <c r="E32" s="121" t="s">
        <v>61</v>
      </c>
      <c r="F32" s="121" t="s">
        <v>113</v>
      </c>
      <c r="G32" s="121" t="s">
        <v>113</v>
      </c>
      <c r="H32" s="121" t="s">
        <v>113</v>
      </c>
      <c r="I32" s="121" t="s">
        <v>113</v>
      </c>
    </row>
    <row r="33" s="104" customFormat="1" ht="12.75" customHeight="1" spans="1:9">
      <c r="A33" s="121" t="s">
        <v>155</v>
      </c>
      <c r="B33" s="121" t="s">
        <v>113</v>
      </c>
      <c r="C33" s="121" t="s">
        <v>113</v>
      </c>
      <c r="D33" s="121" t="s">
        <v>156</v>
      </c>
      <c r="E33" s="121" t="s">
        <v>61</v>
      </c>
      <c r="F33" s="121" t="s">
        <v>113</v>
      </c>
      <c r="G33" s="121" t="s">
        <v>113</v>
      </c>
      <c r="H33" s="121" t="s">
        <v>113</v>
      </c>
      <c r="I33" s="121" t="s">
        <v>113</v>
      </c>
    </row>
    <row r="34" s="104" customFormat="1" ht="12.75" customHeight="1" spans="1:9">
      <c r="A34" s="121" t="s">
        <v>157</v>
      </c>
      <c r="B34" s="121" t="s">
        <v>113</v>
      </c>
      <c r="C34" s="121" t="s">
        <v>113</v>
      </c>
      <c r="D34" s="121" t="s">
        <v>158</v>
      </c>
      <c r="E34" s="121" t="s">
        <v>61</v>
      </c>
      <c r="F34" s="121" t="s">
        <v>113</v>
      </c>
      <c r="G34" s="121" t="s">
        <v>113</v>
      </c>
      <c r="H34" s="121" t="s">
        <v>113</v>
      </c>
      <c r="I34" s="121" t="s">
        <v>113</v>
      </c>
    </row>
    <row r="35" s="104" customFormat="1" ht="12.75" customHeight="1" spans="1:9">
      <c r="A35" s="121" t="s">
        <v>159</v>
      </c>
      <c r="B35" s="121" t="s">
        <v>113</v>
      </c>
      <c r="C35" s="121" t="s">
        <v>113</v>
      </c>
      <c r="D35" s="121" t="s">
        <v>160</v>
      </c>
      <c r="E35" s="121" t="s">
        <v>61</v>
      </c>
      <c r="F35" s="121" t="s">
        <v>113</v>
      </c>
      <c r="G35" s="121" t="s">
        <v>113</v>
      </c>
      <c r="H35" s="121" t="s">
        <v>113</v>
      </c>
      <c r="I35" s="121" t="s">
        <v>113</v>
      </c>
    </row>
    <row r="36" s="104" customFormat="1" ht="12.75" customHeight="1" spans="1:9">
      <c r="A36" s="121" t="s">
        <v>161</v>
      </c>
      <c r="B36" s="121" t="s">
        <v>113</v>
      </c>
      <c r="C36" s="121" t="s">
        <v>113</v>
      </c>
      <c r="D36" s="121" t="s">
        <v>113</v>
      </c>
      <c r="E36" s="121" t="s">
        <v>113</v>
      </c>
      <c r="F36" s="121" t="s">
        <v>113</v>
      </c>
      <c r="G36" s="121" t="s">
        <v>113</v>
      </c>
      <c r="H36" s="121" t="s">
        <v>113</v>
      </c>
      <c r="I36" s="121" t="s">
        <v>113</v>
      </c>
    </row>
    <row r="37" s="104" customFormat="1" ht="12.75" customHeight="1" spans="1:9">
      <c r="A37" s="121" t="s">
        <v>162</v>
      </c>
      <c r="B37" s="121" t="s">
        <v>113</v>
      </c>
      <c r="C37" s="121" t="s">
        <v>113</v>
      </c>
      <c r="D37" s="121" t="s">
        <v>113</v>
      </c>
      <c r="E37" s="121" t="s">
        <v>113</v>
      </c>
      <c r="F37" s="121" t="s">
        <v>113</v>
      </c>
      <c r="G37" s="121" t="s">
        <v>113</v>
      </c>
      <c r="H37" s="121" t="s">
        <v>113</v>
      </c>
      <c r="I37" s="121" t="s">
        <v>113</v>
      </c>
    </row>
    <row r="38" s="104" customFormat="1" ht="12.75" customHeight="1" spans="1:9">
      <c r="A38" s="121" t="s">
        <v>163</v>
      </c>
      <c r="B38" s="121" t="s">
        <v>164</v>
      </c>
      <c r="C38" s="121">
        <v>671.99</v>
      </c>
      <c r="D38" s="121" t="s">
        <v>165</v>
      </c>
      <c r="E38" s="121">
        <v>671.99</v>
      </c>
      <c r="F38" s="121" t="s">
        <v>165</v>
      </c>
      <c r="G38" s="121">
        <v>671.99</v>
      </c>
      <c r="H38" s="121" t="s">
        <v>165</v>
      </c>
      <c r="I38" s="121">
        <v>671.99</v>
      </c>
    </row>
    <row r="39" s="104" customFormat="1" ht="12.75" customHeight="1" spans="1:9">
      <c r="A39" s="121" t="s">
        <v>166</v>
      </c>
      <c r="B39" s="121" t="s">
        <v>167</v>
      </c>
      <c r="C39" s="121" t="s">
        <v>61</v>
      </c>
      <c r="D39" s="121" t="s">
        <v>168</v>
      </c>
      <c r="E39" s="121" t="s">
        <v>61</v>
      </c>
      <c r="F39" s="121" t="s">
        <v>168</v>
      </c>
      <c r="G39" s="121" t="s">
        <v>61</v>
      </c>
      <c r="H39" s="121" t="s">
        <v>168</v>
      </c>
      <c r="I39" s="121" t="s">
        <v>61</v>
      </c>
    </row>
    <row r="40" s="104" customFormat="1" ht="12.75" customHeight="1" spans="1:9">
      <c r="A40" s="121" t="s">
        <v>169</v>
      </c>
      <c r="B40" s="121" t="s">
        <v>170</v>
      </c>
      <c r="C40" s="121" t="s">
        <v>61</v>
      </c>
      <c r="D40" s="121" t="s">
        <v>171</v>
      </c>
      <c r="E40" s="121" t="s">
        <v>61</v>
      </c>
      <c r="F40" s="121" t="s">
        <v>171</v>
      </c>
      <c r="G40" s="121" t="s">
        <v>61</v>
      </c>
      <c r="H40" s="121" t="s">
        <v>171</v>
      </c>
      <c r="I40" s="121" t="s">
        <v>61</v>
      </c>
    </row>
    <row r="41" s="104" customFormat="1" ht="12.75" customHeight="1" spans="1:9">
      <c r="A41" s="121" t="s">
        <v>172</v>
      </c>
      <c r="B41" s="121" t="s">
        <v>173</v>
      </c>
      <c r="C41" s="121" t="s">
        <v>61</v>
      </c>
      <c r="D41" s="121" t="s">
        <v>113</v>
      </c>
      <c r="E41" s="121" t="s">
        <v>113</v>
      </c>
      <c r="F41" s="121" t="s">
        <v>113</v>
      </c>
      <c r="G41" s="121" t="s">
        <v>113</v>
      </c>
      <c r="H41" s="121" t="s">
        <v>113</v>
      </c>
      <c r="I41" s="121" t="s">
        <v>113</v>
      </c>
    </row>
    <row r="42" s="104" customFormat="1" ht="12.75" customHeight="1" spans="1:9">
      <c r="A42" s="121" t="s">
        <v>174</v>
      </c>
      <c r="B42" s="121" t="s">
        <v>175</v>
      </c>
      <c r="C42" s="121" t="s">
        <v>61</v>
      </c>
      <c r="D42" s="121" t="s">
        <v>113</v>
      </c>
      <c r="E42" s="121" t="s">
        <v>113</v>
      </c>
      <c r="F42" s="121" t="s">
        <v>113</v>
      </c>
      <c r="G42" s="121" t="s">
        <v>113</v>
      </c>
      <c r="H42" s="121" t="s">
        <v>113</v>
      </c>
      <c r="I42" s="121" t="s">
        <v>113</v>
      </c>
    </row>
    <row r="43" s="104" customFormat="1" ht="12.75" customHeight="1" spans="1:9">
      <c r="A43" s="121" t="s">
        <v>176</v>
      </c>
      <c r="B43" s="121" t="s">
        <v>177</v>
      </c>
      <c r="C43" s="121" t="s">
        <v>61</v>
      </c>
      <c r="D43" s="121" t="s">
        <v>113</v>
      </c>
      <c r="E43" s="121" t="s">
        <v>113</v>
      </c>
      <c r="F43" s="121" t="s">
        <v>113</v>
      </c>
      <c r="G43" s="121" t="s">
        <v>113</v>
      </c>
      <c r="H43" s="121" t="s">
        <v>113</v>
      </c>
      <c r="I43" s="121" t="s">
        <v>113</v>
      </c>
    </row>
    <row r="44" s="104" customFormat="1" ht="12.75" customHeight="1" spans="1:9">
      <c r="A44" s="121" t="s">
        <v>178</v>
      </c>
      <c r="B44" s="121" t="s">
        <v>113</v>
      </c>
      <c r="C44" s="121" t="s">
        <v>113</v>
      </c>
      <c r="D44" s="121" t="s">
        <v>113</v>
      </c>
      <c r="E44" s="121" t="s">
        <v>113</v>
      </c>
      <c r="F44" s="121" t="s">
        <v>113</v>
      </c>
      <c r="G44" s="121" t="s">
        <v>113</v>
      </c>
      <c r="H44" s="121" t="s">
        <v>113</v>
      </c>
      <c r="I44" s="121" t="s">
        <v>113</v>
      </c>
    </row>
    <row r="45" s="104" customFormat="1" ht="12.75" customHeight="1" spans="1:9">
      <c r="A45" s="121" t="s">
        <v>179</v>
      </c>
      <c r="B45" s="121" t="s">
        <v>180</v>
      </c>
      <c r="C45" s="121">
        <v>671.99</v>
      </c>
      <c r="D45" s="121" t="s">
        <v>181</v>
      </c>
      <c r="E45" s="121">
        <v>671.99</v>
      </c>
      <c r="F45" s="121" t="s">
        <v>181</v>
      </c>
      <c r="G45" s="121">
        <v>671.99</v>
      </c>
      <c r="H45" s="121" t="s">
        <v>181</v>
      </c>
      <c r="I45" s="121">
        <v>671.99</v>
      </c>
    </row>
    <row r="46" s="104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D7" sqref="D7:E9"/>
    </sheetView>
  </sheetViews>
  <sheetFormatPr defaultColWidth="12" defaultRowHeight="15.6" customHeight="1"/>
  <cols>
    <col min="1" max="1" width="5.66666666666667" style="104" customWidth="1"/>
    <col min="2" max="2" width="12.8333333333333" style="104" customWidth="1"/>
    <col min="3" max="3" width="23.6666666666667" style="104" customWidth="1"/>
    <col min="4" max="5" width="15.8333333333333" style="104" customWidth="1"/>
    <col min="6" max="7" width="12.6666666666667" style="104" customWidth="1"/>
    <col min="8" max="8" width="11.8333333333333" style="104" customWidth="1"/>
    <col min="9" max="10" width="14.8333333333333" style="104" customWidth="1"/>
    <col min="11" max="12" width="12.6666666666667" style="104" customWidth="1"/>
    <col min="13" max="13" width="10.5" style="104" customWidth="1"/>
    <col min="14" max="15" width="14.8333333333333" style="104" customWidth="1"/>
    <col min="16" max="16" width="13.3333333333333" style="104" customWidth="1"/>
    <col min="17" max="16384" width="12" style="104"/>
  </cols>
  <sheetData>
    <row r="1" s="104" customFormat="1" customHeight="1" spans="1:15">
      <c r="A1" s="114" t="s">
        <v>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="104" customFormat="1" ht="28.35" customHeight="1" spans="1:15">
      <c r="A2" s="106" t="s">
        <v>182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="104" customFormat="1" ht="19" customHeight="1" spans="1:15">
      <c r="A3" s="115"/>
      <c r="B3" s="115"/>
      <c r="C3" s="115"/>
      <c r="D3" s="115"/>
      <c r="E3" s="115"/>
      <c r="F3" s="115"/>
      <c r="G3" s="115"/>
      <c r="H3" s="116" t="s">
        <v>47</v>
      </c>
      <c r="I3" s="116"/>
      <c r="J3" s="116"/>
      <c r="K3" s="116"/>
      <c r="L3" s="116"/>
      <c r="M3" s="116"/>
      <c r="N3" s="116"/>
      <c r="O3" s="116"/>
    </row>
    <row r="4" s="104" customFormat="1" ht="22" customHeight="1" spans="1:15">
      <c r="A4" s="109" t="s">
        <v>48</v>
      </c>
      <c r="B4" s="110" t="s">
        <v>183</v>
      </c>
      <c r="C4" s="109" t="s">
        <v>184</v>
      </c>
      <c r="D4" s="117" t="s">
        <v>185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="104" customFormat="1" ht="29" customHeight="1" spans="1:15">
      <c r="A5" s="109"/>
      <c r="B5" s="110"/>
      <c r="C5" s="109"/>
      <c r="D5" s="118" t="s">
        <v>186</v>
      </c>
      <c r="E5" s="118" t="s">
        <v>187</v>
      </c>
      <c r="F5" s="118"/>
      <c r="G5" s="118" t="s">
        <v>188</v>
      </c>
      <c r="H5" s="118" t="s">
        <v>189</v>
      </c>
      <c r="I5" s="118" t="s">
        <v>190</v>
      </c>
      <c r="J5" s="118" t="s">
        <v>191</v>
      </c>
      <c r="K5" s="118" t="s">
        <v>192</v>
      </c>
      <c r="L5" s="118" t="s">
        <v>167</v>
      </c>
      <c r="M5" s="118" t="s">
        <v>173</v>
      </c>
      <c r="N5" s="118" t="s">
        <v>170</v>
      </c>
      <c r="O5" s="118" t="s">
        <v>193</v>
      </c>
    </row>
    <row r="6" s="104" customFormat="1" ht="63" customHeight="1" spans="1:15">
      <c r="A6" s="109"/>
      <c r="B6" s="110"/>
      <c r="C6" s="109"/>
      <c r="D6" s="118"/>
      <c r="E6" s="118" t="s">
        <v>194</v>
      </c>
      <c r="F6" s="118" t="s">
        <v>195</v>
      </c>
      <c r="G6" s="118"/>
      <c r="H6" s="118"/>
      <c r="I6" s="118"/>
      <c r="J6" s="118"/>
      <c r="K6" s="118"/>
      <c r="L6" s="118"/>
      <c r="M6" s="118"/>
      <c r="N6" s="118"/>
      <c r="O6" s="118"/>
    </row>
    <row r="7" s="104" customFormat="1" customHeight="1" spans="1:15">
      <c r="A7" s="102" t="s">
        <v>56</v>
      </c>
      <c r="B7" s="102" t="s">
        <v>113</v>
      </c>
      <c r="C7" s="102" t="s">
        <v>186</v>
      </c>
      <c r="D7" s="102">
        <v>671.99</v>
      </c>
      <c r="E7" s="102">
        <v>671.99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</row>
    <row r="8" s="104" customFormat="1" customHeight="1" spans="1:15">
      <c r="A8" s="102" t="s">
        <v>58</v>
      </c>
      <c r="B8" s="102" t="s">
        <v>196</v>
      </c>
      <c r="C8" s="102" t="s">
        <v>197</v>
      </c>
      <c r="D8" s="102">
        <v>671.99</v>
      </c>
      <c r="E8" s="102">
        <v>671.99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</row>
    <row r="9" s="104" customFormat="1" customHeight="1" spans="1:15">
      <c r="A9" s="102" t="s">
        <v>64</v>
      </c>
      <c r="B9" s="102" t="s">
        <v>198</v>
      </c>
      <c r="C9" s="102" t="s">
        <v>199</v>
      </c>
      <c r="D9" s="102">
        <v>671.99</v>
      </c>
      <c r="E9" s="102">
        <v>671.99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"/>
  <sheetViews>
    <sheetView workbookViewId="0">
      <selection activeCell="H27" sqref="H27"/>
    </sheetView>
  </sheetViews>
  <sheetFormatPr defaultColWidth="12" defaultRowHeight="15.6" customHeight="1"/>
  <cols>
    <col min="1" max="1" width="4.16666666666667" style="104" customWidth="1"/>
    <col min="2" max="2" width="14.1666666666667" style="104" customWidth="1"/>
    <col min="3" max="3" width="24.3333333333333" style="104" customWidth="1"/>
    <col min="4" max="5" width="16" style="104" customWidth="1"/>
    <col min="6" max="13" width="15.6666666666667" style="104" customWidth="1"/>
    <col min="14" max="14" width="15" style="104" customWidth="1"/>
    <col min="15" max="16384" width="12" style="104"/>
  </cols>
  <sheetData>
    <row r="1" s="104" customFormat="1" customHeight="1" spans="1:13">
      <c r="A1" s="105" t="s">
        <v>14</v>
      </c>
      <c r="B1" s="105"/>
      <c r="C1" s="105"/>
      <c r="D1" s="105"/>
      <c r="E1" s="105"/>
      <c r="F1" s="105"/>
      <c r="G1" s="105"/>
      <c r="H1" s="113"/>
      <c r="I1" s="113"/>
      <c r="J1" s="113"/>
      <c r="K1" s="113"/>
      <c r="L1" s="113"/>
      <c r="M1" s="112"/>
    </row>
    <row r="2" s="104" customFormat="1" ht="28.35" customHeight="1" spans="1:13">
      <c r="A2" s="106" t="s">
        <v>200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="104" customFormat="1" ht="18.75" customHeight="1" spans="1:13">
      <c r="A3" s="107"/>
      <c r="B3" s="107"/>
      <c r="C3" s="107"/>
      <c r="D3" s="107"/>
      <c r="E3" s="107"/>
      <c r="F3" s="107"/>
      <c r="G3" s="108" t="s">
        <v>47</v>
      </c>
      <c r="H3" s="108"/>
      <c r="I3" s="108"/>
      <c r="J3" s="108"/>
      <c r="K3" s="108"/>
      <c r="L3" s="108"/>
      <c r="M3" s="108"/>
    </row>
    <row r="4" s="104" customFormat="1" customHeight="1" spans="1:13">
      <c r="A4" s="109" t="s">
        <v>48</v>
      </c>
      <c r="B4" s="109" t="s">
        <v>183</v>
      </c>
      <c r="C4" s="109" t="s">
        <v>184</v>
      </c>
      <c r="D4" s="109" t="s">
        <v>185</v>
      </c>
      <c r="E4" s="109"/>
      <c r="F4" s="109"/>
      <c r="G4" s="109"/>
      <c r="H4" s="109"/>
      <c r="I4" s="109"/>
      <c r="J4" s="109"/>
      <c r="K4" s="109"/>
      <c r="L4" s="109"/>
      <c r="M4" s="109"/>
    </row>
    <row r="5" s="104" customFormat="1" customHeight="1" spans="1:13">
      <c r="A5" s="109"/>
      <c r="B5" s="109"/>
      <c r="C5" s="109"/>
      <c r="D5" s="109" t="s">
        <v>186</v>
      </c>
      <c r="E5" s="109" t="s">
        <v>201</v>
      </c>
      <c r="F5" s="109"/>
      <c r="G5" s="109" t="s">
        <v>188</v>
      </c>
      <c r="H5" s="109" t="s">
        <v>190</v>
      </c>
      <c r="I5" s="109" t="s">
        <v>191</v>
      </c>
      <c r="J5" s="109" t="s">
        <v>192</v>
      </c>
      <c r="K5" s="109" t="s">
        <v>170</v>
      </c>
      <c r="L5" s="109" t="s">
        <v>193</v>
      </c>
      <c r="M5" s="109" t="s">
        <v>173</v>
      </c>
    </row>
    <row r="6" s="104" customFormat="1" ht="45.75" customHeight="1" spans="1:13">
      <c r="A6" s="109"/>
      <c r="B6" s="109"/>
      <c r="C6" s="109"/>
      <c r="D6" s="109"/>
      <c r="E6" s="109" t="s">
        <v>194</v>
      </c>
      <c r="F6" s="109" t="s">
        <v>202</v>
      </c>
      <c r="G6" s="109"/>
      <c r="H6" s="109"/>
      <c r="I6" s="109"/>
      <c r="J6" s="109"/>
      <c r="K6" s="109"/>
      <c r="L6" s="109"/>
      <c r="M6" s="109"/>
    </row>
    <row r="7" s="104" customFormat="1" customHeight="1" spans="1:13">
      <c r="A7" s="102" t="s">
        <v>56</v>
      </c>
      <c r="B7" s="102" t="s">
        <v>113</v>
      </c>
      <c r="C7" s="102" t="s">
        <v>186</v>
      </c>
      <c r="D7" s="102">
        <v>671.99</v>
      </c>
      <c r="E7" s="102">
        <v>671.99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</row>
    <row r="8" s="104" customFormat="1" customHeight="1" spans="1:13">
      <c r="A8" s="102" t="s">
        <v>58</v>
      </c>
      <c r="B8" s="102" t="s">
        <v>196</v>
      </c>
      <c r="C8" s="102" t="s">
        <v>197</v>
      </c>
      <c r="D8" s="102">
        <v>671.99</v>
      </c>
      <c r="E8" s="102">
        <v>671.99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</row>
    <row r="9" s="104" customFormat="1" customHeight="1" spans="1:13">
      <c r="A9" s="102" t="s">
        <v>64</v>
      </c>
      <c r="B9" s="102" t="s">
        <v>198</v>
      </c>
      <c r="C9" s="102" t="s">
        <v>199</v>
      </c>
      <c r="D9" s="102">
        <v>671.99</v>
      </c>
      <c r="E9" s="102">
        <v>671.99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43"/>
  <sheetViews>
    <sheetView topLeftCell="A2" workbookViewId="0">
      <selection activeCell="G8" sqref="G8:G9"/>
    </sheetView>
  </sheetViews>
  <sheetFormatPr defaultColWidth="12" defaultRowHeight="16.2" customHeight="1"/>
  <cols>
    <col min="1" max="1" width="6.02222222222222" style="104" customWidth="1"/>
    <col min="2" max="2" width="22.4333333333333" style="104" customWidth="1"/>
    <col min="3" max="3" width="15.8333333333333" style="104" customWidth="1"/>
    <col min="4" max="4" width="28.4555555555556" style="104" customWidth="1"/>
    <col min="5" max="5" width="14.8333333333333" style="104" customWidth="1"/>
    <col min="6" max="6" width="31.7888888888889" style="104" customWidth="1"/>
    <col min="7" max="7" width="14.8333333333333" style="104" customWidth="1"/>
    <col min="8" max="8" width="27.1777777777778" style="104" customWidth="1"/>
    <col min="9" max="9" width="14.8333333333333" style="104" customWidth="1"/>
    <col min="10" max="10" width="13.3333333333333" style="104" customWidth="1"/>
    <col min="11" max="11" width="14.6666666666667" style="104" customWidth="1"/>
    <col min="12" max="16384" width="12" style="104"/>
  </cols>
  <sheetData>
    <row r="1" s="104" customFormat="1" customHeight="1" spans="1:9">
      <c r="A1" s="105" t="s">
        <v>16</v>
      </c>
      <c r="B1" s="105"/>
      <c r="C1" s="105"/>
      <c r="D1" s="105"/>
      <c r="E1" s="105"/>
      <c r="F1" s="105"/>
      <c r="G1" s="105"/>
      <c r="H1" s="105"/>
      <c r="I1" s="112"/>
    </row>
    <row r="2" s="104" customFormat="1" ht="33.75" customHeight="1" spans="1:9">
      <c r="A2" s="106" t="s">
        <v>203</v>
      </c>
      <c r="B2" s="106"/>
      <c r="C2" s="106"/>
      <c r="D2" s="106"/>
      <c r="E2" s="106"/>
      <c r="F2" s="106"/>
      <c r="G2" s="106"/>
      <c r="H2" s="106"/>
      <c r="I2" s="106"/>
    </row>
    <row r="3" s="104" customFormat="1" ht="19.5" customHeight="1" spans="1:9">
      <c r="A3" s="107"/>
      <c r="B3" s="107"/>
      <c r="C3" s="107"/>
      <c r="D3" s="107"/>
      <c r="E3" s="108" t="s">
        <v>47</v>
      </c>
      <c r="F3" s="108"/>
      <c r="G3" s="108"/>
      <c r="H3" s="108"/>
      <c r="I3" s="108"/>
    </row>
    <row r="4" s="104" customFormat="1" ht="15.75" customHeight="1" spans="1:9">
      <c r="A4" s="109" t="s">
        <v>48</v>
      </c>
      <c r="B4" s="110" t="s">
        <v>49</v>
      </c>
      <c r="C4" s="110"/>
      <c r="D4" s="110" t="s">
        <v>50</v>
      </c>
      <c r="E4" s="110"/>
      <c r="F4" s="110"/>
      <c r="G4" s="110"/>
      <c r="H4" s="110"/>
      <c r="I4" s="110"/>
    </row>
    <row r="5" s="104" customFormat="1" ht="15.75" customHeight="1" spans="1:9">
      <c r="A5" s="109"/>
      <c r="B5" s="110" t="s">
        <v>51</v>
      </c>
      <c r="C5" s="110" t="s">
        <v>52</v>
      </c>
      <c r="D5" s="110" t="s">
        <v>53</v>
      </c>
      <c r="E5" s="110" t="s">
        <v>52</v>
      </c>
      <c r="F5" s="110" t="s">
        <v>54</v>
      </c>
      <c r="G5" s="110" t="s">
        <v>52</v>
      </c>
      <c r="H5" s="110" t="s">
        <v>204</v>
      </c>
      <c r="I5" s="110" t="s">
        <v>52</v>
      </c>
    </row>
    <row r="6" s="104" customFormat="1" ht="12.75" customHeight="1" spans="1:9">
      <c r="A6" s="111" t="s">
        <v>56</v>
      </c>
      <c r="B6" s="111" t="s">
        <v>205</v>
      </c>
      <c r="C6" s="111">
        <v>671.99</v>
      </c>
      <c r="D6" s="111" t="s">
        <v>205</v>
      </c>
      <c r="E6" s="111">
        <v>671.99</v>
      </c>
      <c r="F6" s="111" t="s">
        <v>205</v>
      </c>
      <c r="G6" s="111">
        <v>671.99</v>
      </c>
      <c r="H6" s="111" t="s">
        <v>205</v>
      </c>
      <c r="I6" s="111">
        <v>671.99</v>
      </c>
    </row>
    <row r="7" s="104" customFormat="1" ht="12.75" customHeight="1" spans="1:9">
      <c r="A7" s="111" t="s">
        <v>58</v>
      </c>
      <c r="B7" s="111" t="s">
        <v>206</v>
      </c>
      <c r="C7" s="111">
        <v>671.99</v>
      </c>
      <c r="D7" s="111" t="s">
        <v>60</v>
      </c>
      <c r="E7" s="111" t="s">
        <v>61</v>
      </c>
      <c r="F7" s="111" t="s">
        <v>62</v>
      </c>
      <c r="G7" s="111">
        <v>671.99</v>
      </c>
      <c r="H7" s="111" t="s">
        <v>63</v>
      </c>
      <c r="I7" s="111" t="s">
        <v>61</v>
      </c>
    </row>
    <row r="8" s="104" customFormat="1" ht="12.75" customHeight="1" spans="1:9">
      <c r="A8" s="111" t="s">
        <v>64</v>
      </c>
      <c r="B8" s="111" t="s">
        <v>207</v>
      </c>
      <c r="C8" s="111" t="s">
        <v>61</v>
      </c>
      <c r="D8" s="111" t="s">
        <v>66</v>
      </c>
      <c r="E8" s="111" t="s">
        <v>61</v>
      </c>
      <c r="F8" s="111" t="s">
        <v>67</v>
      </c>
      <c r="G8" s="111">
        <v>658.74</v>
      </c>
      <c r="H8" s="111" t="s">
        <v>68</v>
      </c>
      <c r="I8" s="111" t="s">
        <v>61</v>
      </c>
    </row>
    <row r="9" s="104" customFormat="1" ht="12.75" customHeight="1" spans="1:9">
      <c r="A9" s="111" t="s">
        <v>69</v>
      </c>
      <c r="B9" s="111" t="s">
        <v>208</v>
      </c>
      <c r="C9" s="111" t="s">
        <v>61</v>
      </c>
      <c r="D9" s="111" t="s">
        <v>71</v>
      </c>
      <c r="E9" s="111" t="s">
        <v>61</v>
      </c>
      <c r="F9" s="111" t="s">
        <v>72</v>
      </c>
      <c r="G9" s="111">
        <v>13.25</v>
      </c>
      <c r="H9" s="111" t="s">
        <v>73</v>
      </c>
      <c r="I9" s="111" t="s">
        <v>61</v>
      </c>
    </row>
    <row r="10" s="104" customFormat="1" ht="12.75" customHeight="1" spans="1:9">
      <c r="A10" s="111" t="s">
        <v>74</v>
      </c>
      <c r="B10" s="111" t="s">
        <v>209</v>
      </c>
      <c r="C10" s="111" t="s">
        <v>61</v>
      </c>
      <c r="D10" s="111" t="s">
        <v>76</v>
      </c>
      <c r="E10" s="111" t="s">
        <v>61</v>
      </c>
      <c r="F10" s="111" t="s">
        <v>77</v>
      </c>
      <c r="G10" s="111" t="s">
        <v>61</v>
      </c>
      <c r="H10" s="111" t="s">
        <v>78</v>
      </c>
      <c r="I10" s="111" t="s">
        <v>61</v>
      </c>
    </row>
    <row r="11" s="104" customFormat="1" ht="12.75" customHeight="1" spans="1:9">
      <c r="A11" s="111" t="s">
        <v>79</v>
      </c>
      <c r="B11" s="111" t="s">
        <v>113</v>
      </c>
      <c r="C11" s="111" t="s">
        <v>113</v>
      </c>
      <c r="D11" s="111" t="s">
        <v>81</v>
      </c>
      <c r="E11" s="111" t="s">
        <v>61</v>
      </c>
      <c r="F11" s="111" t="s">
        <v>82</v>
      </c>
      <c r="G11" s="111" t="s">
        <v>61</v>
      </c>
      <c r="H11" s="111" t="s">
        <v>83</v>
      </c>
      <c r="I11" s="111">
        <v>671.99</v>
      </c>
    </row>
    <row r="12" s="104" customFormat="1" ht="12.75" customHeight="1" spans="1:9">
      <c r="A12" s="111" t="s">
        <v>84</v>
      </c>
      <c r="B12" s="111" t="s">
        <v>113</v>
      </c>
      <c r="C12" s="111" t="s">
        <v>113</v>
      </c>
      <c r="D12" s="111" t="s">
        <v>86</v>
      </c>
      <c r="E12" s="111" t="s">
        <v>61</v>
      </c>
      <c r="F12" s="111" t="s">
        <v>87</v>
      </c>
      <c r="G12" s="111" t="s">
        <v>61</v>
      </c>
      <c r="H12" s="111" t="s">
        <v>88</v>
      </c>
      <c r="I12" s="111" t="s">
        <v>61</v>
      </c>
    </row>
    <row r="13" s="104" customFormat="1" ht="12.75" customHeight="1" spans="1:9">
      <c r="A13" s="111" t="s">
        <v>89</v>
      </c>
      <c r="B13" s="111" t="s">
        <v>113</v>
      </c>
      <c r="C13" s="111" t="s">
        <v>113</v>
      </c>
      <c r="D13" s="111" t="s">
        <v>91</v>
      </c>
      <c r="E13" s="111" t="s">
        <v>61</v>
      </c>
      <c r="F13" s="111" t="s">
        <v>67</v>
      </c>
      <c r="G13" s="111" t="s">
        <v>61</v>
      </c>
      <c r="H13" s="111" t="s">
        <v>92</v>
      </c>
      <c r="I13" s="111" t="s">
        <v>61</v>
      </c>
    </row>
    <row r="14" s="104" customFormat="1" ht="12.75" customHeight="1" spans="1:9">
      <c r="A14" s="111" t="s">
        <v>93</v>
      </c>
      <c r="B14" s="111" t="s">
        <v>113</v>
      </c>
      <c r="C14" s="111" t="s">
        <v>113</v>
      </c>
      <c r="D14" s="111" t="s">
        <v>95</v>
      </c>
      <c r="E14" s="111" t="s">
        <v>61</v>
      </c>
      <c r="F14" s="111" t="s">
        <v>72</v>
      </c>
      <c r="G14" s="111" t="s">
        <v>61</v>
      </c>
      <c r="H14" s="111" t="s">
        <v>96</v>
      </c>
      <c r="I14" s="111" t="s">
        <v>61</v>
      </c>
    </row>
    <row r="15" s="104" customFormat="1" ht="12.75" customHeight="1" spans="1:9">
      <c r="A15" s="111" t="s">
        <v>97</v>
      </c>
      <c r="B15" s="111" t="s">
        <v>113</v>
      </c>
      <c r="C15" s="111" t="s">
        <v>113</v>
      </c>
      <c r="D15" s="111" t="s">
        <v>99</v>
      </c>
      <c r="E15" s="111" t="s">
        <v>61</v>
      </c>
      <c r="F15" s="111" t="s">
        <v>100</v>
      </c>
      <c r="G15" s="111" t="s">
        <v>61</v>
      </c>
      <c r="H15" s="111" t="s">
        <v>101</v>
      </c>
      <c r="I15" s="111" t="s">
        <v>61</v>
      </c>
    </row>
    <row r="16" s="104" customFormat="1" ht="12.75" customHeight="1" spans="1:9">
      <c r="A16" s="111" t="s">
        <v>102</v>
      </c>
      <c r="B16" s="111" t="s">
        <v>113</v>
      </c>
      <c r="C16" s="111" t="s">
        <v>113</v>
      </c>
      <c r="D16" s="111" t="s">
        <v>104</v>
      </c>
      <c r="E16" s="111" t="s">
        <v>61</v>
      </c>
      <c r="F16" s="111" t="s">
        <v>105</v>
      </c>
      <c r="G16" s="111" t="s">
        <v>61</v>
      </c>
      <c r="H16" s="111" t="s">
        <v>106</v>
      </c>
      <c r="I16" s="111" t="s">
        <v>61</v>
      </c>
    </row>
    <row r="17" s="104" customFormat="1" ht="12.75" customHeight="1" spans="1:9">
      <c r="A17" s="111" t="s">
        <v>107</v>
      </c>
      <c r="B17" s="111" t="s">
        <v>113</v>
      </c>
      <c r="C17" s="111" t="s">
        <v>113</v>
      </c>
      <c r="D17" s="111" t="s">
        <v>109</v>
      </c>
      <c r="E17" s="111" t="s">
        <v>61</v>
      </c>
      <c r="F17" s="111" t="s">
        <v>110</v>
      </c>
      <c r="G17" s="111" t="s">
        <v>61</v>
      </c>
      <c r="H17" s="111" t="s">
        <v>111</v>
      </c>
      <c r="I17" s="111" t="s">
        <v>61</v>
      </c>
    </row>
    <row r="18" s="104" customFormat="1" ht="12.75" customHeight="1" spans="1:9">
      <c r="A18" s="111" t="s">
        <v>112</v>
      </c>
      <c r="B18" s="111" t="s">
        <v>113</v>
      </c>
      <c r="C18" s="111" t="s">
        <v>113</v>
      </c>
      <c r="D18" s="111" t="s">
        <v>114</v>
      </c>
      <c r="E18" s="111" t="s">
        <v>61</v>
      </c>
      <c r="F18" s="111" t="s">
        <v>115</v>
      </c>
      <c r="G18" s="111" t="s">
        <v>61</v>
      </c>
      <c r="H18" s="111" t="s">
        <v>116</v>
      </c>
      <c r="I18" s="111" t="s">
        <v>61</v>
      </c>
    </row>
    <row r="19" s="104" customFormat="1" ht="12.75" customHeight="1" spans="1:9">
      <c r="A19" s="111" t="s">
        <v>117</v>
      </c>
      <c r="B19" s="111" t="s">
        <v>113</v>
      </c>
      <c r="C19" s="111" t="s">
        <v>113</v>
      </c>
      <c r="D19" s="111" t="s">
        <v>118</v>
      </c>
      <c r="E19" s="111">
        <v>671.99</v>
      </c>
      <c r="F19" s="111" t="s">
        <v>119</v>
      </c>
      <c r="G19" s="111" t="s">
        <v>61</v>
      </c>
      <c r="H19" s="111" t="s">
        <v>120</v>
      </c>
      <c r="I19" s="111" t="s">
        <v>61</v>
      </c>
    </row>
    <row r="20" s="104" customFormat="1" ht="12.75" customHeight="1" spans="1:9">
      <c r="A20" s="111" t="s">
        <v>121</v>
      </c>
      <c r="B20" s="111" t="s">
        <v>113</v>
      </c>
      <c r="C20" s="111" t="s">
        <v>113</v>
      </c>
      <c r="D20" s="111" t="s">
        <v>122</v>
      </c>
      <c r="E20" s="111" t="s">
        <v>61</v>
      </c>
      <c r="F20" s="111" t="s">
        <v>123</v>
      </c>
      <c r="G20" s="111" t="s">
        <v>61</v>
      </c>
      <c r="H20" s="111" t="s">
        <v>124</v>
      </c>
      <c r="I20" s="111" t="s">
        <v>61</v>
      </c>
    </row>
    <row r="21" s="104" customFormat="1" ht="12.75" customHeight="1" spans="1:9">
      <c r="A21" s="111" t="s">
        <v>125</v>
      </c>
      <c r="B21" s="111" t="s">
        <v>113</v>
      </c>
      <c r="C21" s="111" t="s">
        <v>113</v>
      </c>
      <c r="D21" s="111" t="s">
        <v>126</v>
      </c>
      <c r="E21" s="111" t="s">
        <v>61</v>
      </c>
      <c r="F21" s="111" t="s">
        <v>127</v>
      </c>
      <c r="G21" s="111" t="s">
        <v>61</v>
      </c>
      <c r="H21" s="111" t="s">
        <v>128</v>
      </c>
      <c r="I21" s="111" t="s">
        <v>61</v>
      </c>
    </row>
    <row r="22" s="104" customFormat="1" ht="12.75" customHeight="1" spans="1:9">
      <c r="A22" s="111" t="s">
        <v>129</v>
      </c>
      <c r="B22" s="111" t="s">
        <v>113</v>
      </c>
      <c r="C22" s="111" t="s">
        <v>113</v>
      </c>
      <c r="D22" s="111" t="s">
        <v>130</v>
      </c>
      <c r="E22" s="111" t="s">
        <v>61</v>
      </c>
      <c r="F22" s="111" t="s">
        <v>131</v>
      </c>
      <c r="G22" s="111" t="s">
        <v>61</v>
      </c>
      <c r="H22" s="111" t="s">
        <v>113</v>
      </c>
      <c r="I22" s="111" t="s">
        <v>113</v>
      </c>
    </row>
    <row r="23" s="104" customFormat="1" ht="12.75" customHeight="1" spans="1:9">
      <c r="A23" s="111" t="s">
        <v>132</v>
      </c>
      <c r="B23" s="111" t="s">
        <v>113</v>
      </c>
      <c r="C23" s="111" t="s">
        <v>113</v>
      </c>
      <c r="D23" s="111" t="s">
        <v>133</v>
      </c>
      <c r="E23" s="111" t="s">
        <v>61</v>
      </c>
      <c r="F23" s="111" t="s">
        <v>134</v>
      </c>
      <c r="G23" s="111" t="s">
        <v>61</v>
      </c>
      <c r="H23" s="111" t="s">
        <v>113</v>
      </c>
      <c r="I23" s="111" t="s">
        <v>113</v>
      </c>
    </row>
    <row r="24" s="104" customFormat="1" ht="12.75" customHeight="1" spans="1:9">
      <c r="A24" s="111" t="s">
        <v>135</v>
      </c>
      <c r="B24" s="111" t="s">
        <v>113</v>
      </c>
      <c r="C24" s="111" t="s">
        <v>113</v>
      </c>
      <c r="D24" s="111" t="s">
        <v>136</v>
      </c>
      <c r="E24" s="111" t="s">
        <v>61</v>
      </c>
      <c r="F24" s="111" t="s">
        <v>137</v>
      </c>
      <c r="G24" s="111" t="s">
        <v>61</v>
      </c>
      <c r="H24" s="111" t="s">
        <v>113</v>
      </c>
      <c r="I24" s="111" t="s">
        <v>113</v>
      </c>
    </row>
    <row r="25" s="104" customFormat="1" ht="12.75" customHeight="1" spans="1:9">
      <c r="A25" s="111" t="s">
        <v>138</v>
      </c>
      <c r="B25" s="111" t="s">
        <v>113</v>
      </c>
      <c r="C25" s="111" t="s">
        <v>113</v>
      </c>
      <c r="D25" s="111" t="s">
        <v>139</v>
      </c>
      <c r="E25" s="111" t="s">
        <v>61</v>
      </c>
      <c r="F25" s="111" t="s">
        <v>140</v>
      </c>
      <c r="G25" s="111" t="s">
        <v>61</v>
      </c>
      <c r="H25" s="111" t="s">
        <v>113</v>
      </c>
      <c r="I25" s="111" t="s">
        <v>113</v>
      </c>
    </row>
    <row r="26" s="104" customFormat="1" ht="12.75" customHeight="1" spans="1:9">
      <c r="A26" s="111" t="s">
        <v>141</v>
      </c>
      <c r="B26" s="111" t="s">
        <v>113</v>
      </c>
      <c r="C26" s="111" t="s">
        <v>113</v>
      </c>
      <c r="D26" s="111" t="s">
        <v>142</v>
      </c>
      <c r="E26" s="111" t="s">
        <v>61</v>
      </c>
      <c r="F26" s="111" t="s">
        <v>113</v>
      </c>
      <c r="G26" s="111" t="s">
        <v>113</v>
      </c>
      <c r="H26" s="111" t="s">
        <v>113</v>
      </c>
      <c r="I26" s="111" t="s">
        <v>113</v>
      </c>
    </row>
    <row r="27" s="104" customFormat="1" ht="12.75" customHeight="1" spans="1:9">
      <c r="A27" s="111" t="s">
        <v>143</v>
      </c>
      <c r="B27" s="111" t="s">
        <v>113</v>
      </c>
      <c r="C27" s="111" t="s">
        <v>113</v>
      </c>
      <c r="D27" s="111" t="s">
        <v>144</v>
      </c>
      <c r="E27" s="111" t="s">
        <v>61</v>
      </c>
      <c r="F27" s="111" t="s">
        <v>113</v>
      </c>
      <c r="G27" s="111" t="s">
        <v>113</v>
      </c>
      <c r="H27" s="111" t="s">
        <v>113</v>
      </c>
      <c r="I27" s="111" t="s">
        <v>113</v>
      </c>
    </row>
    <row r="28" s="104" customFormat="1" ht="12.75" customHeight="1" spans="1:9">
      <c r="A28" s="111" t="s">
        <v>145</v>
      </c>
      <c r="B28" s="111" t="s">
        <v>113</v>
      </c>
      <c r="C28" s="111" t="s">
        <v>113</v>
      </c>
      <c r="D28" s="111" t="s">
        <v>146</v>
      </c>
      <c r="E28" s="111" t="s">
        <v>61</v>
      </c>
      <c r="F28" s="111" t="s">
        <v>113</v>
      </c>
      <c r="G28" s="111" t="s">
        <v>113</v>
      </c>
      <c r="H28" s="111" t="s">
        <v>113</v>
      </c>
      <c r="I28" s="111" t="s">
        <v>113</v>
      </c>
    </row>
    <row r="29" s="104" customFormat="1" ht="12.75" customHeight="1" spans="1:9">
      <c r="A29" s="111" t="s">
        <v>147</v>
      </c>
      <c r="B29" s="111" t="s">
        <v>113</v>
      </c>
      <c r="C29" s="111" t="s">
        <v>113</v>
      </c>
      <c r="D29" s="111" t="s">
        <v>148</v>
      </c>
      <c r="E29" s="111" t="s">
        <v>61</v>
      </c>
      <c r="F29" s="111" t="s">
        <v>113</v>
      </c>
      <c r="G29" s="111" t="s">
        <v>113</v>
      </c>
      <c r="H29" s="111" t="s">
        <v>113</v>
      </c>
      <c r="I29" s="111" t="s">
        <v>113</v>
      </c>
    </row>
    <row r="30" s="104" customFormat="1" ht="12.75" customHeight="1" spans="1:9">
      <c r="A30" s="111" t="s">
        <v>149</v>
      </c>
      <c r="B30" s="111" t="s">
        <v>113</v>
      </c>
      <c r="C30" s="111" t="s">
        <v>113</v>
      </c>
      <c r="D30" s="111" t="s">
        <v>150</v>
      </c>
      <c r="E30" s="111" t="s">
        <v>61</v>
      </c>
      <c r="F30" s="111" t="s">
        <v>113</v>
      </c>
      <c r="G30" s="111" t="s">
        <v>113</v>
      </c>
      <c r="H30" s="111" t="s">
        <v>113</v>
      </c>
      <c r="I30" s="111" t="s">
        <v>113</v>
      </c>
    </row>
    <row r="31" s="104" customFormat="1" ht="12.75" customHeight="1" spans="1:9">
      <c r="A31" s="111" t="s">
        <v>151</v>
      </c>
      <c r="B31" s="111" t="s">
        <v>113</v>
      </c>
      <c r="C31" s="111" t="s">
        <v>113</v>
      </c>
      <c r="D31" s="111" t="s">
        <v>152</v>
      </c>
      <c r="E31" s="111" t="s">
        <v>61</v>
      </c>
      <c r="F31" s="111" t="s">
        <v>113</v>
      </c>
      <c r="G31" s="111" t="s">
        <v>113</v>
      </c>
      <c r="H31" s="111" t="s">
        <v>113</v>
      </c>
      <c r="I31" s="111" t="s">
        <v>113</v>
      </c>
    </row>
    <row r="32" s="104" customFormat="1" ht="12.75" customHeight="1" spans="1:9">
      <c r="A32" s="111" t="s">
        <v>153</v>
      </c>
      <c r="B32" s="111" t="s">
        <v>113</v>
      </c>
      <c r="C32" s="111" t="s">
        <v>113</v>
      </c>
      <c r="D32" s="111" t="s">
        <v>154</v>
      </c>
      <c r="E32" s="111" t="s">
        <v>61</v>
      </c>
      <c r="F32" s="111" t="s">
        <v>113</v>
      </c>
      <c r="G32" s="111" t="s">
        <v>113</v>
      </c>
      <c r="H32" s="111" t="s">
        <v>113</v>
      </c>
      <c r="I32" s="111" t="s">
        <v>113</v>
      </c>
    </row>
    <row r="33" s="104" customFormat="1" ht="12.75" customHeight="1" spans="1:9">
      <c r="A33" s="111" t="s">
        <v>155</v>
      </c>
      <c r="B33" s="111" t="s">
        <v>113</v>
      </c>
      <c r="C33" s="111" t="s">
        <v>113</v>
      </c>
      <c r="D33" s="111" t="s">
        <v>156</v>
      </c>
      <c r="E33" s="111" t="s">
        <v>61</v>
      </c>
      <c r="F33" s="111" t="s">
        <v>113</v>
      </c>
      <c r="G33" s="111" t="s">
        <v>113</v>
      </c>
      <c r="H33" s="111" t="s">
        <v>113</v>
      </c>
      <c r="I33" s="111" t="s">
        <v>113</v>
      </c>
    </row>
    <row r="34" s="104" customFormat="1" ht="12.75" customHeight="1" spans="1:9">
      <c r="A34" s="111" t="s">
        <v>157</v>
      </c>
      <c r="B34" s="111" t="s">
        <v>113</v>
      </c>
      <c r="C34" s="111" t="s">
        <v>113</v>
      </c>
      <c r="D34" s="111" t="s">
        <v>158</v>
      </c>
      <c r="E34" s="111" t="s">
        <v>61</v>
      </c>
      <c r="F34" s="111" t="s">
        <v>113</v>
      </c>
      <c r="G34" s="111" t="s">
        <v>113</v>
      </c>
      <c r="H34" s="111" t="s">
        <v>113</v>
      </c>
      <c r="I34" s="111" t="s">
        <v>113</v>
      </c>
    </row>
    <row r="35" s="104" customFormat="1" ht="12.75" customHeight="1" spans="1:9">
      <c r="A35" s="111" t="s">
        <v>159</v>
      </c>
      <c r="B35" s="111" t="s">
        <v>113</v>
      </c>
      <c r="C35" s="111" t="s">
        <v>113</v>
      </c>
      <c r="D35" s="111" t="s">
        <v>160</v>
      </c>
      <c r="E35" s="111" t="s">
        <v>61</v>
      </c>
      <c r="F35" s="111" t="s">
        <v>113</v>
      </c>
      <c r="G35" s="111" t="s">
        <v>113</v>
      </c>
      <c r="H35" s="111" t="s">
        <v>113</v>
      </c>
      <c r="I35" s="111" t="s">
        <v>113</v>
      </c>
    </row>
    <row r="36" s="104" customFormat="1" ht="12.75" customHeight="1" spans="1:9">
      <c r="A36" s="111" t="s">
        <v>161</v>
      </c>
      <c r="B36" s="111" t="s">
        <v>113</v>
      </c>
      <c r="C36" s="111" t="s">
        <v>113</v>
      </c>
      <c r="D36" s="111" t="s">
        <v>113</v>
      </c>
      <c r="E36" s="111" t="s">
        <v>113</v>
      </c>
      <c r="F36" s="111" t="s">
        <v>113</v>
      </c>
      <c r="G36" s="111" t="s">
        <v>113</v>
      </c>
      <c r="H36" s="111" t="s">
        <v>113</v>
      </c>
      <c r="I36" s="111" t="s">
        <v>113</v>
      </c>
    </row>
    <row r="37" s="104" customFormat="1" ht="12.75" customHeight="1" spans="1:9">
      <c r="A37" s="111" t="s">
        <v>162</v>
      </c>
      <c r="B37" s="111" t="s">
        <v>164</v>
      </c>
      <c r="C37" s="111">
        <v>671.99</v>
      </c>
      <c r="D37" s="111" t="s">
        <v>165</v>
      </c>
      <c r="E37" s="111">
        <v>671.99</v>
      </c>
      <c r="F37" s="111" t="s">
        <v>165</v>
      </c>
      <c r="G37" s="111">
        <v>671.99</v>
      </c>
      <c r="H37" s="111" t="s">
        <v>165</v>
      </c>
      <c r="I37" s="111">
        <v>671.99</v>
      </c>
    </row>
    <row r="38" s="104" customFormat="1" ht="12.75" customHeight="1" spans="1:9">
      <c r="A38" s="111" t="s">
        <v>163</v>
      </c>
      <c r="B38" s="111" t="s">
        <v>173</v>
      </c>
      <c r="C38" s="111" t="s">
        <v>61</v>
      </c>
      <c r="D38" s="111" t="s">
        <v>168</v>
      </c>
      <c r="E38" s="111" t="s">
        <v>61</v>
      </c>
      <c r="F38" s="111" t="s">
        <v>168</v>
      </c>
      <c r="G38" s="111" t="s">
        <v>61</v>
      </c>
      <c r="H38" s="111" t="s">
        <v>168</v>
      </c>
      <c r="I38" s="111" t="s">
        <v>61</v>
      </c>
    </row>
    <row r="39" s="104" customFormat="1" ht="12.75" customHeight="1" spans="1:9">
      <c r="A39" s="111" t="s">
        <v>166</v>
      </c>
      <c r="B39" s="111" t="s">
        <v>113</v>
      </c>
      <c r="C39" s="111" t="s">
        <v>113</v>
      </c>
      <c r="D39" s="111" t="s">
        <v>113</v>
      </c>
      <c r="E39" s="111" t="s">
        <v>113</v>
      </c>
      <c r="F39" s="111" t="s">
        <v>113</v>
      </c>
      <c r="G39" s="111" t="s">
        <v>113</v>
      </c>
      <c r="H39" s="111" t="s">
        <v>113</v>
      </c>
      <c r="I39" s="111" t="s">
        <v>113</v>
      </c>
    </row>
    <row r="40" s="104" customFormat="1" ht="12.75" customHeight="1" spans="1:9">
      <c r="A40" s="111" t="s">
        <v>169</v>
      </c>
      <c r="B40" s="111" t="s">
        <v>113</v>
      </c>
      <c r="C40" s="111" t="s">
        <v>113</v>
      </c>
      <c r="D40" s="111" t="s">
        <v>113</v>
      </c>
      <c r="E40" s="111" t="s">
        <v>113</v>
      </c>
      <c r="F40" s="111" t="s">
        <v>113</v>
      </c>
      <c r="G40" s="111" t="s">
        <v>113</v>
      </c>
      <c r="H40" s="111" t="s">
        <v>113</v>
      </c>
      <c r="I40" s="111" t="s">
        <v>113</v>
      </c>
    </row>
    <row r="41" s="104" customFormat="1" ht="12.75" customHeight="1" spans="1:9">
      <c r="A41" s="111" t="s">
        <v>172</v>
      </c>
      <c r="B41" s="111" t="s">
        <v>113</v>
      </c>
      <c r="C41" s="111" t="s">
        <v>113</v>
      </c>
      <c r="D41" s="111" t="s">
        <v>113</v>
      </c>
      <c r="E41" s="111" t="s">
        <v>113</v>
      </c>
      <c r="F41" s="111" t="s">
        <v>113</v>
      </c>
      <c r="G41" s="111" t="s">
        <v>113</v>
      </c>
      <c r="H41" s="111" t="s">
        <v>113</v>
      </c>
      <c r="I41" s="111" t="s">
        <v>113</v>
      </c>
    </row>
    <row r="42" s="104" customFormat="1" ht="12.75" customHeight="1" spans="1:9">
      <c r="A42" s="111" t="s">
        <v>174</v>
      </c>
      <c r="B42" s="111" t="s">
        <v>180</v>
      </c>
      <c r="C42" s="111">
        <v>671.99</v>
      </c>
      <c r="D42" s="111" t="s">
        <v>181</v>
      </c>
      <c r="E42" s="111">
        <v>671.99</v>
      </c>
      <c r="F42" s="111" t="s">
        <v>181</v>
      </c>
      <c r="G42" s="111">
        <v>671.99</v>
      </c>
      <c r="H42" s="111" t="s">
        <v>181</v>
      </c>
      <c r="I42" s="111">
        <v>671.99</v>
      </c>
    </row>
    <row r="43" s="104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9"/>
  <sheetViews>
    <sheetView showGridLines="0" showZeros="0" workbookViewId="0">
      <selection activeCell="M33" sqref="M33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97" t="s">
        <v>9</v>
      </c>
    </row>
    <row r="2" ht="28.5" customHeight="1" spans="1:7">
      <c r="A2" s="103" t="s">
        <v>210</v>
      </c>
      <c r="B2" s="103"/>
      <c r="C2" s="103"/>
      <c r="D2" s="103"/>
      <c r="E2" s="103"/>
      <c r="F2" s="103"/>
      <c r="G2" s="103"/>
    </row>
    <row r="3" ht="22.5" customHeight="1" spans="7:7">
      <c r="G3" s="100" t="s">
        <v>47</v>
      </c>
    </row>
    <row r="4" ht="22.5" customHeight="1" spans="1:7">
      <c r="A4" s="101" t="s">
        <v>211</v>
      </c>
      <c r="B4" s="101" t="s">
        <v>212</v>
      </c>
      <c r="C4" s="101" t="s">
        <v>186</v>
      </c>
      <c r="D4" s="101" t="s">
        <v>213</v>
      </c>
      <c r="E4" s="101" t="s">
        <v>214</v>
      </c>
      <c r="F4" s="101" t="s">
        <v>215</v>
      </c>
      <c r="G4" s="101" t="s">
        <v>216</v>
      </c>
    </row>
    <row r="5" ht="15.75" customHeight="1" spans="1:7">
      <c r="A5" s="102" t="s">
        <v>113</v>
      </c>
      <c r="B5" s="102" t="s">
        <v>186</v>
      </c>
      <c r="C5" s="102">
        <v>671.99</v>
      </c>
      <c r="D5" s="102">
        <v>658.74</v>
      </c>
      <c r="E5" s="102">
        <v>13.25</v>
      </c>
      <c r="F5" s="102">
        <v>0</v>
      </c>
      <c r="G5" s="102" t="s">
        <v>113</v>
      </c>
    </row>
    <row r="6" customHeight="1" spans="1:7">
      <c r="A6" s="102" t="s">
        <v>217</v>
      </c>
      <c r="B6" s="102" t="s">
        <v>218</v>
      </c>
      <c r="C6" s="102">
        <v>671.99</v>
      </c>
      <c r="D6" s="102">
        <v>658.74</v>
      </c>
      <c r="E6" s="102">
        <v>13.25</v>
      </c>
      <c r="F6" s="102">
        <v>0</v>
      </c>
      <c r="G6" s="102" t="s">
        <v>113</v>
      </c>
    </row>
    <row r="7" customHeight="1" spans="1:7">
      <c r="A7" s="102" t="s">
        <v>219</v>
      </c>
      <c r="B7" s="102" t="s">
        <v>220</v>
      </c>
      <c r="C7" s="102">
        <v>671.99</v>
      </c>
      <c r="D7" s="102">
        <v>658.74</v>
      </c>
      <c r="E7" s="102">
        <v>13.25</v>
      </c>
      <c r="F7" s="102">
        <v>0</v>
      </c>
      <c r="G7" s="102" t="s">
        <v>113</v>
      </c>
    </row>
    <row r="8" customHeight="1" spans="1:7">
      <c r="A8" s="102" t="s">
        <v>221</v>
      </c>
      <c r="B8" s="102" t="s">
        <v>222</v>
      </c>
      <c r="C8" s="102">
        <v>671.99</v>
      </c>
      <c r="D8" s="102">
        <v>658.74</v>
      </c>
      <c r="E8" s="102">
        <v>13.25</v>
      </c>
      <c r="F8" s="102">
        <v>0</v>
      </c>
      <c r="G8" s="102" t="s">
        <v>223</v>
      </c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93"/>
      <c r="E11" s="65"/>
      <c r="F11" s="65"/>
      <c r="G11" s="65"/>
    </row>
    <row r="12" customHeight="1" spans="1:7">
      <c r="A12" s="97"/>
      <c r="B12" s="97"/>
      <c r="C12" s="97"/>
      <c r="D12" s="97"/>
      <c r="E12" s="97"/>
      <c r="F12" s="97"/>
      <c r="G12" s="97"/>
    </row>
    <row r="13" customHeight="1" spans="1:3">
      <c r="A13" s="97"/>
      <c r="C13" s="97"/>
    </row>
    <row r="14" customHeight="1" spans="1:3">
      <c r="A14" s="97"/>
      <c r="C14" s="97"/>
    </row>
    <row r="15" customHeight="1" spans="1:2">
      <c r="A15" s="97"/>
      <c r="B15" s="97"/>
    </row>
    <row r="16" customHeight="1" spans="2:2">
      <c r="B16" s="97"/>
    </row>
    <row r="17" customHeight="1" spans="2:2">
      <c r="B17" s="97"/>
    </row>
    <row r="18" customHeight="1" spans="2:2">
      <c r="B18" s="97"/>
    </row>
    <row r="19" customHeight="1" spans="2:2">
      <c r="B19" s="9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7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98" t="s">
        <v>12</v>
      </c>
    </row>
    <row r="2" ht="28.5" customHeight="1" spans="1:9">
      <c r="A2" s="99" t="s">
        <v>224</v>
      </c>
      <c r="B2" s="99"/>
      <c r="C2" s="99"/>
      <c r="D2" s="99"/>
      <c r="E2" s="99"/>
      <c r="F2" s="99"/>
      <c r="G2" s="99"/>
      <c r="H2" s="99"/>
      <c r="I2" s="99"/>
    </row>
    <row r="3" ht="22.5" customHeight="1" spans="9:9">
      <c r="I3" s="100" t="s">
        <v>47</v>
      </c>
    </row>
    <row r="4" ht="22.5" customHeight="1" spans="1:9">
      <c r="A4" s="101" t="s">
        <v>225</v>
      </c>
      <c r="B4" s="101" t="s">
        <v>226</v>
      </c>
      <c r="C4" s="101" t="s">
        <v>227</v>
      </c>
      <c r="D4" s="101" t="s">
        <v>228</v>
      </c>
      <c r="E4" s="101" t="s">
        <v>186</v>
      </c>
      <c r="F4" s="101" t="s">
        <v>213</v>
      </c>
      <c r="G4" s="101" t="s">
        <v>214</v>
      </c>
      <c r="H4" s="101" t="s">
        <v>215</v>
      </c>
      <c r="I4" s="101" t="s">
        <v>216</v>
      </c>
    </row>
    <row r="5" ht="15.75" customHeight="1" spans="1:9">
      <c r="A5" s="102" t="s">
        <v>113</v>
      </c>
      <c r="B5" s="102" t="s">
        <v>186</v>
      </c>
      <c r="C5" s="102" t="s">
        <v>113</v>
      </c>
      <c r="D5" s="102" t="s">
        <v>113</v>
      </c>
      <c r="E5" s="102">
        <v>671.99</v>
      </c>
      <c r="F5" s="102">
        <v>658.74</v>
      </c>
      <c r="G5" s="102">
        <v>13.25</v>
      </c>
      <c r="H5" s="102">
        <v>0</v>
      </c>
      <c r="I5" s="102" t="s">
        <v>113</v>
      </c>
    </row>
    <row r="6" customHeight="1" spans="1:9">
      <c r="A6" s="102" t="s">
        <v>229</v>
      </c>
      <c r="B6" s="102" t="s">
        <v>230</v>
      </c>
      <c r="C6" s="102" t="s">
        <v>113</v>
      </c>
      <c r="D6" s="102" t="s">
        <v>113</v>
      </c>
      <c r="E6" s="102">
        <v>658.74</v>
      </c>
      <c r="F6" s="102">
        <v>658.74</v>
      </c>
      <c r="G6" s="102">
        <v>0</v>
      </c>
      <c r="H6" s="102">
        <v>0</v>
      </c>
      <c r="I6" s="102" t="s">
        <v>113</v>
      </c>
    </row>
    <row r="7" customHeight="1" spans="1:9">
      <c r="A7" s="102" t="s">
        <v>231</v>
      </c>
      <c r="B7" s="102" t="s">
        <v>232</v>
      </c>
      <c r="C7" s="102" t="s">
        <v>233</v>
      </c>
      <c r="D7" s="102" t="s">
        <v>230</v>
      </c>
      <c r="E7" s="102">
        <v>447.74</v>
      </c>
      <c r="F7" s="102">
        <v>447.74</v>
      </c>
      <c r="G7" s="102">
        <v>0</v>
      </c>
      <c r="H7" s="102">
        <v>0</v>
      </c>
      <c r="I7" s="102" t="s">
        <v>223</v>
      </c>
    </row>
    <row r="8" customHeight="1" spans="1:9">
      <c r="A8" s="102" t="s">
        <v>234</v>
      </c>
      <c r="B8" s="102" t="s">
        <v>235</v>
      </c>
      <c r="C8" s="102" t="s">
        <v>233</v>
      </c>
      <c r="D8" s="102" t="s">
        <v>230</v>
      </c>
      <c r="E8" s="102">
        <v>98</v>
      </c>
      <c r="F8" s="102">
        <v>98</v>
      </c>
      <c r="G8" s="102">
        <v>0</v>
      </c>
      <c r="H8" s="102">
        <v>0</v>
      </c>
      <c r="I8" s="102" t="s">
        <v>223</v>
      </c>
    </row>
    <row r="9" customHeight="1" spans="1:9">
      <c r="A9" s="102" t="s">
        <v>236</v>
      </c>
      <c r="B9" s="102" t="s">
        <v>237</v>
      </c>
      <c r="C9" s="102" t="s">
        <v>233</v>
      </c>
      <c r="D9" s="102" t="s">
        <v>230</v>
      </c>
      <c r="E9" s="102">
        <v>49</v>
      </c>
      <c r="F9" s="102">
        <v>49</v>
      </c>
      <c r="G9" s="102">
        <v>0</v>
      </c>
      <c r="H9" s="102">
        <v>0</v>
      </c>
      <c r="I9" s="102" t="s">
        <v>223</v>
      </c>
    </row>
    <row r="10" customHeight="1" spans="1:9">
      <c r="A10" s="102" t="s">
        <v>238</v>
      </c>
      <c r="B10" s="102" t="s">
        <v>239</v>
      </c>
      <c r="C10" s="102" t="s">
        <v>233</v>
      </c>
      <c r="D10" s="102" t="s">
        <v>230</v>
      </c>
      <c r="E10" s="102">
        <v>64</v>
      </c>
      <c r="F10" s="102">
        <v>64</v>
      </c>
      <c r="G10" s="102">
        <v>0</v>
      </c>
      <c r="H10" s="102">
        <v>0</v>
      </c>
      <c r="I10" s="102" t="s">
        <v>223</v>
      </c>
    </row>
    <row r="11" customHeight="1" spans="1:9">
      <c r="A11" s="102" t="s">
        <v>240</v>
      </c>
      <c r="B11" s="102" t="s">
        <v>241</v>
      </c>
      <c r="C11" s="102" t="s">
        <v>113</v>
      </c>
      <c r="D11" s="102" t="s">
        <v>113</v>
      </c>
      <c r="E11" s="102">
        <v>13.25</v>
      </c>
      <c r="F11" s="102">
        <v>0</v>
      </c>
      <c r="G11" s="102">
        <v>13.25</v>
      </c>
      <c r="H11" s="102">
        <v>0</v>
      </c>
      <c r="I11" s="102" t="s">
        <v>113</v>
      </c>
    </row>
    <row r="12" customHeight="1" spans="1:9">
      <c r="A12" s="102" t="s">
        <v>242</v>
      </c>
      <c r="B12" s="102" t="s">
        <v>243</v>
      </c>
      <c r="C12" s="102" t="s">
        <v>244</v>
      </c>
      <c r="D12" s="102" t="s">
        <v>241</v>
      </c>
      <c r="E12" s="102">
        <v>7.2</v>
      </c>
      <c r="F12" s="102">
        <v>0</v>
      </c>
      <c r="G12" s="102">
        <v>7.2</v>
      </c>
      <c r="H12" s="102">
        <v>0</v>
      </c>
      <c r="I12" s="102" t="s">
        <v>223</v>
      </c>
    </row>
    <row r="13" customHeight="1" spans="1:9">
      <c r="A13" s="102" t="s">
        <v>245</v>
      </c>
      <c r="B13" s="102" t="s">
        <v>246</v>
      </c>
      <c r="C13" s="102" t="s">
        <v>244</v>
      </c>
      <c r="D13" s="102" t="s">
        <v>241</v>
      </c>
      <c r="E13" s="102">
        <v>6.05</v>
      </c>
      <c r="F13" s="102">
        <v>0</v>
      </c>
      <c r="G13" s="102">
        <v>6.05</v>
      </c>
      <c r="H13" s="102">
        <v>0</v>
      </c>
      <c r="I13" s="102" t="s">
        <v>223</v>
      </c>
    </row>
    <row r="14" customHeight="1" spans="1:4">
      <c r="A14" s="97"/>
      <c r="B14" s="97"/>
      <c r="C14" s="97"/>
      <c r="D14" s="97"/>
    </row>
    <row r="15" customHeight="1" spans="1:4">
      <c r="A15" s="97"/>
      <c r="B15" s="97"/>
      <c r="C15" s="97"/>
      <c r="D15" s="97"/>
    </row>
    <row r="16" customHeight="1" spans="2:4">
      <c r="B16" s="97"/>
      <c r="C16" s="97"/>
      <c r="D16" s="97"/>
    </row>
    <row r="17" customHeight="1" spans="2:4">
      <c r="B17" s="97"/>
      <c r="C17" s="97"/>
      <c r="D17" s="9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9"/>
  <sheetViews>
    <sheetView showGridLines="0" showZeros="0" workbookViewId="0">
      <selection activeCell="K33" sqref="K33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98" t="s">
        <v>14</v>
      </c>
    </row>
    <row r="2" ht="28.5" customHeight="1" spans="1:6">
      <c r="A2" s="99" t="s">
        <v>247</v>
      </c>
      <c r="B2" s="99"/>
      <c r="C2" s="99"/>
      <c r="D2" s="99"/>
      <c r="E2" s="99"/>
      <c r="F2" s="99"/>
    </row>
    <row r="3" ht="22.5" customHeight="1" spans="6:6">
      <c r="F3" s="100" t="s">
        <v>47</v>
      </c>
    </row>
    <row r="4" ht="22.5" customHeight="1" spans="1:6">
      <c r="A4" s="101" t="s">
        <v>211</v>
      </c>
      <c r="B4" s="101" t="s">
        <v>212</v>
      </c>
      <c r="C4" s="101" t="s">
        <v>186</v>
      </c>
      <c r="D4" s="101" t="s">
        <v>213</v>
      </c>
      <c r="E4" s="101" t="s">
        <v>214</v>
      </c>
      <c r="F4" s="101" t="s">
        <v>216</v>
      </c>
    </row>
    <row r="5" ht="15.75" customHeight="1" spans="1:6">
      <c r="A5" s="102" t="s">
        <v>113</v>
      </c>
      <c r="B5" s="102" t="s">
        <v>186</v>
      </c>
      <c r="C5" s="102">
        <v>671.99</v>
      </c>
      <c r="D5" s="102">
        <v>658.74</v>
      </c>
      <c r="E5" s="102">
        <v>13.25</v>
      </c>
      <c r="F5" s="102" t="s">
        <v>113</v>
      </c>
    </row>
    <row r="6" customHeight="1" spans="1:6">
      <c r="A6" s="102" t="s">
        <v>217</v>
      </c>
      <c r="B6" s="102" t="s">
        <v>218</v>
      </c>
      <c r="C6" s="102">
        <v>671.99</v>
      </c>
      <c r="D6" s="102">
        <v>658.74</v>
      </c>
      <c r="E6" s="102">
        <v>13.25</v>
      </c>
      <c r="F6" s="102" t="s">
        <v>113</v>
      </c>
    </row>
    <row r="7" customHeight="1" spans="1:6">
      <c r="A7" s="102" t="s">
        <v>219</v>
      </c>
      <c r="B7" s="102" t="s">
        <v>220</v>
      </c>
      <c r="C7" s="102">
        <v>671.99</v>
      </c>
      <c r="D7" s="102">
        <v>658.74</v>
      </c>
      <c r="E7" s="102">
        <v>13.25</v>
      </c>
      <c r="F7" s="102" t="s">
        <v>113</v>
      </c>
    </row>
    <row r="8" customHeight="1" spans="1:6">
      <c r="A8" s="102" t="s">
        <v>221</v>
      </c>
      <c r="B8" s="102" t="s">
        <v>222</v>
      </c>
      <c r="C8" s="102">
        <v>671.99</v>
      </c>
      <c r="D8" s="102">
        <v>658.74</v>
      </c>
      <c r="E8" s="102">
        <v>13.25</v>
      </c>
      <c r="F8" s="102" t="s">
        <v>223</v>
      </c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93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93"/>
      <c r="C13" s="65"/>
      <c r="D13" s="93"/>
      <c r="E13" s="93"/>
      <c r="F13" s="93"/>
    </row>
    <row r="14" customHeight="1" spans="1:3">
      <c r="A14" s="97"/>
      <c r="C14" s="97"/>
    </row>
    <row r="15" customHeight="1" spans="1:2">
      <c r="A15" s="97"/>
      <c r="B15" s="97"/>
    </row>
    <row r="16" customHeight="1" spans="2:2">
      <c r="B16" s="97"/>
    </row>
    <row r="17" customHeight="1" spans="2:2">
      <c r="B17" s="97"/>
    </row>
    <row r="18" customHeight="1" spans="2:2">
      <c r="B18" s="97"/>
    </row>
    <row r="19" customHeight="1" spans="2:2">
      <c r="B19" s="9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17"/>
  <sheetViews>
    <sheetView showGridLines="0" showZeros="0" workbookViewId="0">
      <selection activeCell="H31" sqref="H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98" t="s">
        <v>16</v>
      </c>
    </row>
    <row r="2" ht="28.5" customHeight="1" spans="1:8">
      <c r="A2" s="99" t="s">
        <v>248</v>
      </c>
      <c r="B2" s="99"/>
      <c r="C2" s="99"/>
      <c r="D2" s="99"/>
      <c r="E2" s="99"/>
      <c r="F2" s="99"/>
      <c r="G2" s="99"/>
      <c r="H2" s="99"/>
    </row>
    <row r="3" ht="22.5" customHeight="1" spans="8:8">
      <c r="H3" s="100" t="s">
        <v>47</v>
      </c>
    </row>
    <row r="4" ht="22.5" customHeight="1" spans="1:8">
      <c r="A4" s="101" t="s">
        <v>225</v>
      </c>
      <c r="B4" s="101" t="s">
        <v>226</v>
      </c>
      <c r="C4" s="101" t="s">
        <v>227</v>
      </c>
      <c r="D4" s="101" t="s">
        <v>228</v>
      </c>
      <c r="E4" s="101" t="s">
        <v>186</v>
      </c>
      <c r="F4" s="101" t="s">
        <v>213</v>
      </c>
      <c r="G4" s="101" t="s">
        <v>214</v>
      </c>
      <c r="H4" s="101" t="s">
        <v>216</v>
      </c>
    </row>
    <row r="5" ht="15.75" customHeight="1" spans="1:8">
      <c r="A5" s="102" t="s">
        <v>113</v>
      </c>
      <c r="B5" s="102" t="s">
        <v>186</v>
      </c>
      <c r="C5" s="102" t="s">
        <v>113</v>
      </c>
      <c r="D5" s="102" t="s">
        <v>113</v>
      </c>
      <c r="E5" s="102">
        <v>671.99</v>
      </c>
      <c r="F5" s="102">
        <v>658.74</v>
      </c>
      <c r="G5" s="102">
        <v>13.25</v>
      </c>
      <c r="H5" s="102" t="s">
        <v>113</v>
      </c>
    </row>
    <row r="6" customHeight="1" spans="1:8">
      <c r="A6" s="102" t="s">
        <v>229</v>
      </c>
      <c r="B6" s="102" t="s">
        <v>230</v>
      </c>
      <c r="C6" s="102" t="s">
        <v>113</v>
      </c>
      <c r="D6" s="102" t="s">
        <v>113</v>
      </c>
      <c r="E6" s="102">
        <v>658.74</v>
      </c>
      <c r="F6" s="102">
        <v>658.74</v>
      </c>
      <c r="G6" s="102">
        <v>0</v>
      </c>
      <c r="H6" s="102" t="s">
        <v>113</v>
      </c>
    </row>
    <row r="7" customHeight="1" spans="1:8">
      <c r="A7" s="102" t="s">
        <v>231</v>
      </c>
      <c r="B7" s="102" t="s">
        <v>232</v>
      </c>
      <c r="C7" s="102" t="s">
        <v>233</v>
      </c>
      <c r="D7" s="102" t="s">
        <v>230</v>
      </c>
      <c r="E7" s="102">
        <v>447.74</v>
      </c>
      <c r="F7" s="102">
        <v>447.74</v>
      </c>
      <c r="G7" s="102">
        <v>0</v>
      </c>
      <c r="H7" s="102" t="s">
        <v>223</v>
      </c>
    </row>
    <row r="8" customHeight="1" spans="1:8">
      <c r="A8" s="102" t="s">
        <v>234</v>
      </c>
      <c r="B8" s="102" t="s">
        <v>235</v>
      </c>
      <c r="C8" s="102" t="s">
        <v>233</v>
      </c>
      <c r="D8" s="102" t="s">
        <v>230</v>
      </c>
      <c r="E8" s="102">
        <v>98</v>
      </c>
      <c r="F8" s="102">
        <v>98</v>
      </c>
      <c r="G8" s="102">
        <v>0</v>
      </c>
      <c r="H8" s="102" t="s">
        <v>223</v>
      </c>
    </row>
    <row r="9" customHeight="1" spans="1:8">
      <c r="A9" s="102" t="s">
        <v>236</v>
      </c>
      <c r="B9" s="102" t="s">
        <v>237</v>
      </c>
      <c r="C9" s="102" t="s">
        <v>233</v>
      </c>
      <c r="D9" s="102" t="s">
        <v>230</v>
      </c>
      <c r="E9" s="102">
        <v>49</v>
      </c>
      <c r="F9" s="102">
        <v>49</v>
      </c>
      <c r="G9" s="102">
        <v>0</v>
      </c>
      <c r="H9" s="102" t="s">
        <v>223</v>
      </c>
    </row>
    <row r="10" customHeight="1" spans="1:8">
      <c r="A10" s="102" t="s">
        <v>238</v>
      </c>
      <c r="B10" s="102" t="s">
        <v>239</v>
      </c>
      <c r="C10" s="102" t="s">
        <v>233</v>
      </c>
      <c r="D10" s="102" t="s">
        <v>230</v>
      </c>
      <c r="E10" s="102">
        <v>64</v>
      </c>
      <c r="F10" s="102">
        <v>64</v>
      </c>
      <c r="G10" s="102">
        <v>0</v>
      </c>
      <c r="H10" s="102" t="s">
        <v>223</v>
      </c>
    </row>
    <row r="11" customHeight="1" spans="1:8">
      <c r="A11" s="102" t="s">
        <v>240</v>
      </c>
      <c r="B11" s="102" t="s">
        <v>241</v>
      </c>
      <c r="C11" s="102" t="s">
        <v>113</v>
      </c>
      <c r="D11" s="102" t="s">
        <v>113</v>
      </c>
      <c r="E11" s="102">
        <v>13.25</v>
      </c>
      <c r="F11" s="102">
        <v>0</v>
      </c>
      <c r="G11" s="102">
        <v>13.25</v>
      </c>
      <c r="H11" s="102" t="s">
        <v>113</v>
      </c>
    </row>
    <row r="12" customHeight="1" spans="1:8">
      <c r="A12" s="102" t="s">
        <v>242</v>
      </c>
      <c r="B12" s="102" t="s">
        <v>243</v>
      </c>
      <c r="C12" s="102" t="s">
        <v>244</v>
      </c>
      <c r="D12" s="102" t="s">
        <v>241</v>
      </c>
      <c r="E12" s="102">
        <v>7.2</v>
      </c>
      <c r="F12" s="102">
        <v>0</v>
      </c>
      <c r="G12" s="102">
        <v>7.2</v>
      </c>
      <c r="H12" s="102" t="s">
        <v>223</v>
      </c>
    </row>
    <row r="13" customHeight="1" spans="1:8">
      <c r="A13" s="102" t="s">
        <v>245</v>
      </c>
      <c r="B13" s="102" t="s">
        <v>246</v>
      </c>
      <c r="C13" s="102" t="s">
        <v>244</v>
      </c>
      <c r="D13" s="102" t="s">
        <v>241</v>
      </c>
      <c r="E13" s="102">
        <v>6.05</v>
      </c>
      <c r="F13" s="102">
        <v>0</v>
      </c>
      <c r="G13" s="102">
        <v>6.05</v>
      </c>
      <c r="H13" s="102" t="s">
        <v>223</v>
      </c>
    </row>
    <row r="14" customHeight="1" spans="1:4">
      <c r="A14" s="97"/>
      <c r="B14" s="97"/>
      <c r="C14" s="97"/>
      <c r="D14" s="97"/>
    </row>
    <row r="15" customHeight="1" spans="1:4">
      <c r="A15" s="97"/>
      <c r="B15" s="97"/>
      <c r="C15" s="97"/>
      <c r="D15" s="97"/>
    </row>
    <row r="16" customHeight="1" spans="2:4">
      <c r="B16" s="97"/>
      <c r="C16" s="97"/>
      <c r="D16" s="97"/>
    </row>
    <row r="17" customHeight="1" spans="2:4">
      <c r="B17" s="97"/>
      <c r="C17" s="97"/>
      <c r="D17" s="9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topLeftCell="A11" workbookViewId="0">
      <selection activeCell="A18" sqref="A1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4" t="s">
        <v>18</v>
      </c>
      <c r="B1" s="75"/>
      <c r="C1" s="75"/>
      <c r="D1" s="75"/>
      <c r="E1" s="75"/>
      <c r="F1" s="75"/>
      <c r="G1" s="75"/>
      <c r="H1" s="76"/>
    </row>
    <row r="2" ht="22.5" customHeight="1" spans="1:8">
      <c r="A2" s="77" t="s">
        <v>249</v>
      </c>
      <c r="B2" s="77"/>
      <c r="C2" s="77"/>
      <c r="D2" s="77"/>
      <c r="E2" s="77"/>
      <c r="F2" s="77"/>
      <c r="G2" s="77"/>
      <c r="H2" s="77"/>
    </row>
    <row r="3" ht="22.5" customHeight="1" spans="1:8">
      <c r="A3" s="78"/>
      <c r="B3" s="78"/>
      <c r="C3" s="79"/>
      <c r="D3" s="79"/>
      <c r="E3" s="80"/>
      <c r="F3" s="80"/>
      <c r="G3" s="80"/>
      <c r="H3" s="81" t="s">
        <v>47</v>
      </c>
    </row>
    <row r="4" ht="22.5" customHeight="1" spans="1:8">
      <c r="A4" s="82" t="s">
        <v>49</v>
      </c>
      <c r="B4" s="82"/>
      <c r="C4" s="82" t="s">
        <v>50</v>
      </c>
      <c r="D4" s="82"/>
      <c r="E4" s="82"/>
      <c r="F4" s="82"/>
      <c r="G4" s="82"/>
      <c r="H4" s="82"/>
    </row>
    <row r="5" ht="22.5" customHeight="1" spans="1:8">
      <c r="A5" s="82" t="s">
        <v>51</v>
      </c>
      <c r="B5" s="82" t="s">
        <v>52</v>
      </c>
      <c r="C5" s="82" t="s">
        <v>250</v>
      </c>
      <c r="D5" s="83" t="s">
        <v>52</v>
      </c>
      <c r="E5" s="82" t="s">
        <v>251</v>
      </c>
      <c r="F5" s="82" t="s">
        <v>52</v>
      </c>
      <c r="G5" s="82" t="s">
        <v>55</v>
      </c>
      <c r="H5" s="82" t="s">
        <v>52</v>
      </c>
    </row>
    <row r="6" ht="22.5" customHeight="1" spans="1:8">
      <c r="A6" s="84" t="s">
        <v>252</v>
      </c>
      <c r="B6" s="85"/>
      <c r="C6" s="86" t="s">
        <v>253</v>
      </c>
      <c r="D6" s="87"/>
      <c r="E6" s="88" t="s">
        <v>254</v>
      </c>
      <c r="F6" s="88"/>
      <c r="G6" s="89" t="s">
        <v>255</v>
      </c>
      <c r="H6" s="87"/>
    </row>
    <row r="7" ht="22.5" customHeight="1" spans="1:8">
      <c r="A7" s="90"/>
      <c r="B7" s="85"/>
      <c r="C7" s="86" t="s">
        <v>256</v>
      </c>
      <c r="D7" s="87"/>
      <c r="E7" s="89" t="s">
        <v>257</v>
      </c>
      <c r="F7" s="89"/>
      <c r="G7" s="89" t="s">
        <v>258</v>
      </c>
      <c r="H7" s="87"/>
    </row>
    <row r="8" ht="22.5" customHeight="1" spans="1:10">
      <c r="A8" s="90"/>
      <c r="B8" s="85"/>
      <c r="C8" s="86" t="s">
        <v>259</v>
      </c>
      <c r="D8" s="87"/>
      <c r="E8" s="89" t="s">
        <v>260</v>
      </c>
      <c r="F8" s="89"/>
      <c r="G8" s="89" t="s">
        <v>261</v>
      </c>
      <c r="H8" s="87"/>
      <c r="J8" s="97"/>
    </row>
    <row r="9" ht="22.5" customHeight="1" spans="1:8">
      <c r="A9" s="84"/>
      <c r="B9" s="85"/>
      <c r="C9" s="86" t="s">
        <v>262</v>
      </c>
      <c r="D9" s="87"/>
      <c r="E9" s="89" t="s">
        <v>263</v>
      </c>
      <c r="F9" s="89"/>
      <c r="G9" s="89" t="s">
        <v>264</v>
      </c>
      <c r="H9" s="87"/>
    </row>
    <row r="10" ht="22.5" customHeight="1" spans="1:9">
      <c r="A10" s="84"/>
      <c r="B10" s="85"/>
      <c r="C10" s="86" t="s">
        <v>265</v>
      </c>
      <c r="D10" s="87"/>
      <c r="E10" s="89" t="s">
        <v>266</v>
      </c>
      <c r="F10" s="89"/>
      <c r="G10" s="89" t="s">
        <v>267</v>
      </c>
      <c r="H10" s="87"/>
      <c r="I10" s="97"/>
    </row>
    <row r="11" ht="22.5" customHeight="1" spans="1:9">
      <c r="A11" s="90"/>
      <c r="B11" s="85"/>
      <c r="C11" s="86" t="s">
        <v>268</v>
      </c>
      <c r="D11" s="87"/>
      <c r="E11" s="89" t="s">
        <v>269</v>
      </c>
      <c r="F11" s="89"/>
      <c r="G11" s="89" t="s">
        <v>270</v>
      </c>
      <c r="H11" s="87"/>
      <c r="I11" s="97"/>
    </row>
    <row r="12" ht="22.5" customHeight="1" spans="1:9">
      <c r="A12" s="90"/>
      <c r="B12" s="85"/>
      <c r="C12" s="86" t="s">
        <v>271</v>
      </c>
      <c r="D12" s="87"/>
      <c r="E12" s="89" t="s">
        <v>257</v>
      </c>
      <c r="F12" s="89"/>
      <c r="G12" s="89" t="s">
        <v>272</v>
      </c>
      <c r="H12" s="87"/>
      <c r="I12" s="97"/>
    </row>
    <row r="13" ht="22.5" customHeight="1" spans="1:9">
      <c r="A13" s="91"/>
      <c r="B13" s="85"/>
      <c r="C13" s="86" t="s">
        <v>273</v>
      </c>
      <c r="D13" s="87"/>
      <c r="E13" s="89" t="s">
        <v>260</v>
      </c>
      <c r="F13" s="89"/>
      <c r="G13" s="89" t="s">
        <v>274</v>
      </c>
      <c r="H13" s="87"/>
      <c r="I13" s="97"/>
    </row>
    <row r="14" ht="22.5" customHeight="1" spans="1:8">
      <c r="A14" s="91"/>
      <c r="B14" s="85"/>
      <c r="C14" s="86" t="s">
        <v>275</v>
      </c>
      <c r="D14" s="87"/>
      <c r="E14" s="89" t="s">
        <v>263</v>
      </c>
      <c r="F14" s="89"/>
      <c r="G14" s="89" t="s">
        <v>276</v>
      </c>
      <c r="H14" s="87"/>
    </row>
    <row r="15" ht="22.5" customHeight="1" spans="1:8">
      <c r="A15" s="91"/>
      <c r="B15" s="85"/>
      <c r="C15" s="86" t="s">
        <v>277</v>
      </c>
      <c r="D15" s="87"/>
      <c r="E15" s="89" t="s">
        <v>278</v>
      </c>
      <c r="F15" s="89"/>
      <c r="G15" s="89" t="s">
        <v>279</v>
      </c>
      <c r="H15" s="87"/>
    </row>
    <row r="16" ht="22.5" customHeight="1" spans="1:10">
      <c r="A16" s="65"/>
      <c r="B16" s="92"/>
      <c r="C16" s="86" t="s">
        <v>280</v>
      </c>
      <c r="D16" s="87"/>
      <c r="E16" s="89" t="s">
        <v>281</v>
      </c>
      <c r="F16" s="89"/>
      <c r="G16" s="89" t="s">
        <v>282</v>
      </c>
      <c r="H16" s="87"/>
      <c r="J16" s="97"/>
    </row>
    <row r="17" ht="22.5" customHeight="1" spans="1:8">
      <c r="A17" s="93"/>
      <c r="B17" s="92"/>
      <c r="C17" s="86" t="s">
        <v>283</v>
      </c>
      <c r="D17" s="87"/>
      <c r="E17" s="89" t="s">
        <v>284</v>
      </c>
      <c r="F17" s="89"/>
      <c r="G17" s="89" t="s">
        <v>283</v>
      </c>
      <c r="H17" s="87"/>
    </row>
    <row r="18" ht="22.5" customHeight="1" spans="1:8">
      <c r="A18" s="93"/>
      <c r="B18" s="92"/>
      <c r="C18" s="86" t="s">
        <v>285</v>
      </c>
      <c r="D18" s="87"/>
      <c r="E18" s="89" t="s">
        <v>286</v>
      </c>
      <c r="F18" s="89"/>
      <c r="G18" s="89" t="s">
        <v>287</v>
      </c>
      <c r="H18" s="87"/>
    </row>
    <row r="19" ht="22.5" customHeight="1" spans="1:8">
      <c r="A19" s="91"/>
      <c r="B19" s="92"/>
      <c r="C19" s="86" t="s">
        <v>288</v>
      </c>
      <c r="D19" s="87"/>
      <c r="E19" s="89" t="s">
        <v>289</v>
      </c>
      <c r="F19" s="89"/>
      <c r="G19" s="89" t="s">
        <v>290</v>
      </c>
      <c r="H19" s="87"/>
    </row>
    <row r="20" ht="22.5" customHeight="1" spans="1:8">
      <c r="A20" s="91"/>
      <c r="B20" s="85"/>
      <c r="C20" s="86"/>
      <c r="D20" s="87"/>
      <c r="E20" s="89" t="s">
        <v>291</v>
      </c>
      <c r="F20" s="89"/>
      <c r="G20" s="89" t="s">
        <v>292</v>
      </c>
      <c r="H20" s="87"/>
    </row>
    <row r="21" ht="22.5" customHeight="1" spans="1:8">
      <c r="A21" s="65"/>
      <c r="B21" s="85"/>
      <c r="C21" s="93"/>
      <c r="D21" s="87"/>
      <c r="E21" s="89" t="s">
        <v>293</v>
      </c>
      <c r="F21" s="89"/>
      <c r="G21" s="89"/>
      <c r="H21" s="87"/>
    </row>
    <row r="22" ht="18" customHeight="1" spans="1:8">
      <c r="A22" s="93"/>
      <c r="B22" s="85"/>
      <c r="C22" s="93"/>
      <c r="D22" s="87"/>
      <c r="E22" s="94" t="s">
        <v>294</v>
      </c>
      <c r="F22" s="94"/>
      <c r="G22" s="94"/>
      <c r="H22" s="87"/>
    </row>
    <row r="23" ht="19.5" customHeight="1" spans="1:8">
      <c r="A23" s="93"/>
      <c r="B23" s="85"/>
      <c r="C23" s="93"/>
      <c r="D23" s="87"/>
      <c r="E23" s="94" t="s">
        <v>295</v>
      </c>
      <c r="F23" s="94"/>
      <c r="G23" s="94"/>
      <c r="H23" s="87"/>
    </row>
    <row r="24" ht="21.75" customHeight="1" spans="1:8">
      <c r="A24" s="93"/>
      <c r="B24" s="85"/>
      <c r="C24" s="86"/>
      <c r="D24" s="95"/>
      <c r="E24" s="94" t="s">
        <v>296</v>
      </c>
      <c r="F24" s="94"/>
      <c r="G24" s="94"/>
      <c r="H24" s="87"/>
    </row>
    <row r="25" ht="21.75" customHeight="1" spans="1:8">
      <c r="A25" s="93"/>
      <c r="B25" s="85"/>
      <c r="C25" s="86"/>
      <c r="D25" s="95"/>
      <c r="E25" s="94"/>
      <c r="F25" s="94"/>
      <c r="G25" s="94"/>
      <c r="H25" s="87"/>
    </row>
    <row r="26" ht="23.25" customHeight="1" spans="1:8">
      <c r="A26" s="93"/>
      <c r="B26" s="85"/>
      <c r="C26" s="86"/>
      <c r="D26" s="95"/>
      <c r="E26" s="84"/>
      <c r="F26" s="84"/>
      <c r="G26" s="84"/>
      <c r="H26" s="96"/>
    </row>
    <row r="27" ht="18" customHeight="1" spans="1:8">
      <c r="A27" s="83" t="s">
        <v>164</v>
      </c>
      <c r="B27" s="92">
        <f>SUM(B6,B9,B10,B12,B13,B14,B15)</f>
        <v>0</v>
      </c>
      <c r="C27" s="83" t="s">
        <v>165</v>
      </c>
      <c r="D27" s="95">
        <f>SUM(D6:D20)</f>
        <v>0</v>
      </c>
      <c r="E27" s="83" t="s">
        <v>165</v>
      </c>
      <c r="F27" s="83"/>
      <c r="G27" s="83" t="s">
        <v>165</v>
      </c>
      <c r="H27" s="96">
        <f>SUM(H6,H11,H21,H22,H23)</f>
        <v>0</v>
      </c>
    </row>
    <row r="28" customHeight="1" spans="2:8">
      <c r="B28" s="97"/>
      <c r="D28" s="97"/>
      <c r="H28" s="97"/>
    </row>
    <row r="29" customHeight="1" spans="2:8">
      <c r="B29" s="97"/>
      <c r="D29" s="97"/>
      <c r="H29" s="97"/>
    </row>
    <row r="30" customHeight="1" spans="2:8">
      <c r="B30" s="97"/>
      <c r="D30" s="97"/>
      <c r="H30" s="97"/>
    </row>
    <row r="31" customHeight="1" spans="2:8">
      <c r="B31" s="97"/>
      <c r="D31" s="97"/>
      <c r="H31" s="97"/>
    </row>
    <row r="32" customHeight="1" spans="2:8">
      <c r="B32" s="97"/>
      <c r="D32" s="97"/>
      <c r="H32" s="97"/>
    </row>
    <row r="33" customHeight="1" spans="2:8">
      <c r="B33" s="97"/>
      <c r="D33" s="97"/>
      <c r="H33" s="97"/>
    </row>
    <row r="34" customHeight="1" spans="2:8">
      <c r="B34" s="97"/>
      <c r="D34" s="97"/>
      <c r="H34" s="97"/>
    </row>
    <row r="35" customHeight="1" spans="2:8">
      <c r="B35" s="97"/>
      <c r="D35" s="97"/>
      <c r="H35" s="97"/>
    </row>
    <row r="36" customHeight="1" spans="2:8">
      <c r="B36" s="97"/>
      <c r="D36" s="97"/>
      <c r="H36" s="97"/>
    </row>
    <row r="37" customHeight="1" spans="2:8">
      <c r="B37" s="97"/>
      <c r="D37" s="97"/>
      <c r="H37" s="97"/>
    </row>
    <row r="38" customHeight="1" spans="2:8">
      <c r="B38" s="97"/>
      <c r="D38" s="97"/>
      <c r="H38" s="97"/>
    </row>
    <row r="39" customHeight="1" spans="2:8">
      <c r="B39" s="97"/>
      <c r="D39" s="97"/>
      <c r="H39" s="97"/>
    </row>
    <row r="40" customHeight="1" spans="2:4">
      <c r="B40" s="97"/>
      <c r="D40" s="97"/>
    </row>
    <row r="41" customHeight="1" spans="2:4">
      <c r="B41" s="97"/>
      <c r="D41" s="97"/>
    </row>
    <row r="42" customHeight="1" spans="2:4">
      <c r="B42" s="97"/>
      <c r="D42" s="97"/>
    </row>
    <row r="43" customHeight="1" spans="2:2">
      <c r="B43" s="97"/>
    </row>
    <row r="44" customHeight="1" spans="2:2">
      <c r="B44" s="97"/>
    </row>
    <row r="45" customHeight="1" spans="2:2">
      <c r="B45" s="9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AF538"/>
  <sheetViews>
    <sheetView workbookViewId="0">
      <selection activeCell="L19" sqref="L19"/>
    </sheetView>
  </sheetViews>
  <sheetFormatPr defaultColWidth="9.16666666666667" defaultRowHeight="12.75" customHeight="1"/>
  <cols>
    <col min="1" max="1" width="24.5" style="46" customWidth="1"/>
    <col min="2" max="2" width="45" style="46" customWidth="1"/>
    <col min="3" max="3" width="27.5" style="46" customWidth="1"/>
    <col min="4" max="4" width="68.6666666666667" style="46" customWidth="1"/>
    <col min="5" max="16384" width="9.16666666666667" style="46"/>
  </cols>
  <sheetData>
    <row r="1" s="44" customFormat="1" ht="30" customHeight="1" spans="1:1">
      <c r="A1" s="44" t="s">
        <v>30</v>
      </c>
    </row>
    <row r="2" s="45" customFormat="1" ht="28.5" customHeight="1" spans="1:4">
      <c r="A2" s="68" t="s">
        <v>31</v>
      </c>
      <c r="B2" s="68"/>
      <c r="C2" s="68"/>
      <c r="D2" s="68"/>
    </row>
    <row r="3" s="46" customFormat="1" ht="22.5" customHeight="1" spans="1:32">
      <c r="A3" s="48"/>
      <c r="B3" s="48"/>
      <c r="C3" s="48"/>
      <c r="D3" s="73" t="s">
        <v>297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="46" customFormat="1" ht="29.25" customHeight="1" spans="1:32">
      <c r="A4" s="57" t="s">
        <v>183</v>
      </c>
      <c r="B4" s="57" t="s">
        <v>298</v>
      </c>
      <c r="C4" s="57" t="s">
        <v>299</v>
      </c>
      <c r="D4" s="57" t="s">
        <v>300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="46" customFormat="1" ht="29.25" customHeight="1" spans="1:32">
      <c r="A5" s="71">
        <v>605008</v>
      </c>
      <c r="B5" s="71" t="s">
        <v>199</v>
      </c>
      <c r="C5" s="71">
        <v>0</v>
      </c>
      <c r="D5" s="7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="46" customFormat="1" ht="29.25" customHeight="1" spans="1:32">
      <c r="A6" s="60"/>
      <c r="B6" s="60"/>
      <c r="C6" s="60"/>
      <c r="D6" s="60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="46" customFormat="1" ht="29.25" customHeight="1" spans="1:32">
      <c r="A7" s="60"/>
      <c r="B7" s="60"/>
      <c r="C7" s="60"/>
      <c r="D7" s="60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="46" customFormat="1" ht="29.25" customHeight="1" spans="1:32">
      <c r="A8" s="60"/>
      <c r="B8" s="60"/>
      <c r="C8" s="60"/>
      <c r="D8" s="60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="46" customFormat="1" ht="29.25" customHeight="1" spans="1:32">
      <c r="A9" s="60"/>
      <c r="B9" s="60"/>
      <c r="C9" s="60"/>
      <c r="D9" s="60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="46" customFormat="1" ht="29.25" customHeight="1" spans="1:32">
      <c r="A10" s="60"/>
      <c r="B10" s="60"/>
      <c r="C10" s="60"/>
      <c r="D10" s="6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="46" customFormat="1" ht="29.25" customHeight="1" spans="1:32">
      <c r="A11" s="60"/>
      <c r="B11" s="60"/>
      <c r="C11" s="60"/>
      <c r="D11" s="60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="46" customFormat="1" ht="29.25" customHeight="1" spans="1:32">
      <c r="A12" s="60"/>
      <c r="B12" s="60"/>
      <c r="C12" s="60"/>
      <c r="D12" s="6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="46" customFormat="1" ht="29.25" customHeight="1" spans="1:32">
      <c r="A13" s="60"/>
      <c r="B13" s="60"/>
      <c r="C13" s="60"/>
      <c r="D13" s="60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="46" customFormat="1" customHeight="1" spans="1:3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="46" customFormat="1" customHeight="1" spans="1:3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="46" customFormat="1" customHeight="1" spans="1:3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="46" customFormat="1" customHeight="1" spans="1:3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="46" customFormat="1" customHeight="1" spans="1:3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="46" customFormat="1" customHeight="1" spans="1:3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="46" customFormat="1" customHeight="1" spans="1:3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="46" customFormat="1" customHeight="1" spans="1:3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="46" customFormat="1" customHeight="1" spans="1:3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="46" customFormat="1" customHeight="1" spans="1:3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="46" customFormat="1" customHeight="1" spans="1:3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="46" customFormat="1" customHeight="1" spans="1:3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="46" customFormat="1" customHeight="1" spans="1:3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="46" customFormat="1" customHeight="1" spans="1:3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="46" customFormat="1" customHeight="1" spans="1:3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="46" customFormat="1" customHeight="1" spans="1:3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="46" customFormat="1" customHeight="1" spans="1:3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="46" customFormat="1" customHeight="1" spans="1:3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="46" customFormat="1" customHeight="1" spans="1:3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="46" customFormat="1" customHeight="1" spans="1:3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="46" customFormat="1" customHeight="1" spans="1:3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="46" customFormat="1" customHeight="1" spans="1:3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="46" customFormat="1" customHeight="1" spans="1:3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="46" customFormat="1" customHeight="1" spans="1:3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="46" customFormat="1" customHeight="1" spans="1:3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="46" customFormat="1" customHeight="1" spans="1:3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="46" customFormat="1" customHeight="1" spans="1:3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="46" customFormat="1" customHeight="1" spans="1:3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="46" customFormat="1" customHeight="1" spans="1:3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="46" customFormat="1" customHeight="1" spans="1:3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="46" customFormat="1" customHeight="1" spans="1:3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="46" customFormat="1" customHeight="1" spans="1:3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="46" customFormat="1" customHeight="1" spans="1:3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="46" customFormat="1" customHeight="1" spans="1:3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="46" customFormat="1" customHeight="1" spans="1:3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6" customFormat="1" customHeight="1" spans="1:3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="46" customFormat="1" customHeight="1" spans="1:3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="46" customFormat="1" customHeight="1" spans="1:3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="46" customFormat="1" customHeight="1" spans="1:3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="46" customFormat="1" customHeight="1" spans="1:3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="46" customFormat="1" customHeight="1" spans="1:3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="46" customFormat="1" customHeight="1" spans="1:3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="46" customFormat="1" customHeight="1" spans="1:3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="46" customFormat="1" customHeight="1" spans="1:3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="46" customFormat="1" customHeight="1" spans="1:3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="46" customFormat="1" customHeight="1" spans="1:3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="46" customFormat="1" customHeight="1" spans="1:3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="46" customFormat="1" customHeight="1" spans="1:3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="46" customFormat="1" customHeight="1" spans="1:3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="46" customFormat="1" customHeight="1" spans="1:3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="46" customFormat="1" customHeight="1" spans="1:3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="46" customFormat="1" customHeight="1" spans="1:3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="46" customFormat="1" customHeight="1" spans="1:3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="46" customFormat="1" customHeight="1" spans="1:3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="46" customFormat="1" customHeight="1" spans="1:3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="46" customFormat="1" customHeight="1" spans="1:3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="46" customFormat="1" customHeight="1" spans="1:3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="46" customFormat="1" customHeight="1" spans="1:3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="46" customFormat="1" customHeight="1" spans="1:3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="46" customFormat="1" customHeight="1" spans="1:3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="46" customFormat="1" customHeight="1" spans="1:3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="46" customFormat="1" customHeight="1" spans="1:3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="46" customFormat="1" customHeight="1" spans="1:3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="46" customFormat="1" customHeight="1" spans="1:3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="46" customFormat="1" customHeight="1" spans="1:3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="46" customFormat="1" customHeight="1" spans="1:3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="46" customFormat="1" customHeight="1" spans="1:3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="46" customFormat="1" customHeight="1" spans="1:3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="46" customFormat="1" customHeight="1" spans="1:3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="46" customFormat="1" customHeight="1" spans="1:3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="46" customFormat="1" customHeight="1" spans="1:3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="46" customFormat="1" customHeight="1" spans="1:3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="46" customFormat="1" customHeight="1" spans="1:3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="46" customFormat="1" customHeight="1" spans="1:3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="46" customFormat="1" customHeight="1" spans="1:3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="46" customFormat="1" customHeight="1" spans="1:3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="46" customFormat="1" customHeight="1" spans="1:3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="46" customFormat="1" customHeight="1" spans="1:3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="46" customFormat="1" customHeight="1" spans="1:3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="46" customFormat="1" customHeight="1" spans="1:3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="46" customFormat="1" customHeight="1" spans="1:3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="46" customFormat="1" customHeight="1" spans="1:3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="46" customFormat="1" customHeight="1" spans="1:3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="46" customFormat="1" customHeight="1" spans="1:3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="46" customFormat="1" customHeight="1" spans="1:3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="46" customFormat="1" customHeight="1" spans="1:3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="46" customFormat="1" customHeight="1" spans="1:3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="46" customFormat="1" customHeight="1" spans="1:3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="46" customFormat="1" customHeight="1" spans="1:3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="46" customFormat="1" customHeight="1" spans="1:3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="46" customFormat="1" customHeight="1" spans="1:3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="46" customFormat="1" customHeight="1" spans="1:3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="46" customFormat="1" customHeight="1" spans="1:3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="46" customFormat="1" customHeight="1" spans="1:3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="46" customFormat="1" customHeight="1" spans="1:3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="46" customFormat="1" customHeight="1" spans="1:3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="46" customFormat="1" customHeight="1" spans="1:3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="46" customFormat="1" customHeight="1" spans="1:3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="46" customFormat="1" customHeight="1" spans="1:3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="46" customFormat="1" customHeight="1" spans="1:3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="46" customFormat="1" customHeight="1" spans="1:3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="46" customFormat="1" customHeight="1" spans="1:3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="46" customFormat="1" customHeight="1" spans="1:3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="46" customFormat="1" customHeight="1" spans="1:3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="46" customFormat="1" customHeight="1" spans="1:3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="46" customFormat="1" customHeight="1" spans="1:3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="46" customFormat="1" customHeight="1" spans="1:3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="46" customFormat="1" customHeight="1" spans="1:3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="46" customFormat="1" customHeight="1" spans="1:3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="46" customFormat="1" customHeight="1" spans="1:3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="46" customFormat="1" customHeight="1" spans="1:3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="46" customFormat="1" customHeight="1" spans="1:3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="46" customFormat="1" customHeight="1" spans="1:3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="46" customFormat="1" customHeight="1" spans="1:3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="46" customFormat="1" customHeight="1" spans="1:3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="46" customFormat="1" customHeight="1" spans="1:3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="46" customFormat="1" customHeight="1" spans="1:3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="46" customFormat="1" customHeight="1" spans="1:3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="46" customFormat="1" customHeight="1" spans="1: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="46" customFormat="1" customHeight="1" spans="1:3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="46" customFormat="1" customHeight="1" spans="1:3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="46" customFormat="1" customHeight="1" spans="1:3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="46" customFormat="1" customHeight="1" spans="1:3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="46" customFormat="1" customHeight="1" spans="1:3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</row>
    <row r="138" s="46" customFormat="1" customHeight="1" spans="1:3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</row>
    <row r="139" s="46" customFormat="1" customHeight="1" spans="1:3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</row>
    <row r="140" s="46" customFormat="1" customHeight="1" spans="1:3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</row>
    <row r="141" s="46" customFormat="1" customHeight="1" spans="1:3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</row>
    <row r="142" s="46" customFormat="1" customHeight="1" spans="1:3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</row>
    <row r="143" s="46" customFormat="1" customHeight="1" spans="1:3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</row>
    <row r="144" s="46" customFormat="1" customHeight="1" spans="1:3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="46" customFormat="1" customHeight="1" spans="1:3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="46" customFormat="1" customHeight="1" spans="1:3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="46" customFormat="1" customHeight="1" spans="1:3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="46" customFormat="1" customHeight="1" spans="1:3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="46" customFormat="1" customHeight="1" spans="1:3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="46" customFormat="1" customHeight="1" spans="1:3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 s="46" customFormat="1" customHeight="1" spans="1:3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 s="46" customFormat="1" customHeight="1" spans="1:3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 s="46" customFormat="1" customHeight="1" spans="1:3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 s="46" customFormat="1" customHeight="1" spans="1:3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 s="46" customFormat="1" customHeight="1" spans="1:3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 s="46" customFormat="1" customHeight="1" spans="1:3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 s="46" customFormat="1" customHeight="1" spans="1:3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 s="46" customFormat="1" customHeight="1" spans="1:3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 s="46" customFormat="1" customHeight="1" spans="1:3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 s="46" customFormat="1" customHeight="1" spans="1:3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 s="46" customFormat="1" customHeight="1" spans="1:3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 s="46" customFormat="1" customHeight="1" spans="1:3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 s="46" customFormat="1" customHeight="1" spans="1:3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 s="46" customFormat="1" customHeight="1" spans="1:3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 s="46" customFormat="1" customHeight="1" spans="1:3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 s="46" customFormat="1" customHeight="1" spans="1:3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 s="46" customFormat="1" customHeight="1" spans="1:3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 s="46" customFormat="1" customHeight="1" spans="1:3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 s="46" customFormat="1" customHeight="1" spans="1:3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 s="46" customFormat="1" customHeight="1" spans="1:3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 s="46" customFormat="1" customHeight="1" spans="1:3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 s="46" customFormat="1" customHeight="1" spans="1:3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 s="46" customFormat="1" customHeight="1" spans="1:3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 s="46" customFormat="1" customHeight="1" spans="1:3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 s="46" customFormat="1" customHeight="1" spans="1:3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 s="46" customFormat="1" customHeight="1" spans="1:3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 s="46" customFormat="1" customHeight="1" spans="1:3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 s="46" customFormat="1" customHeight="1" spans="1:3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 s="46" customFormat="1" customHeight="1" spans="1:3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 s="46" customFormat="1" customHeight="1" spans="1:3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 s="46" customFormat="1" customHeight="1" spans="1:3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="46" customFormat="1" customHeight="1" spans="1:3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 s="46" customFormat="1" customHeight="1" spans="1:3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 s="46" customFormat="1" customHeight="1" spans="1:3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 s="46" customFormat="1" customHeight="1" spans="1:3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 s="46" customFormat="1" customHeight="1" spans="1:3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 s="46" customFormat="1" customHeight="1" spans="1:3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="46" customFormat="1" customHeight="1" spans="1:3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="46" customFormat="1" customHeight="1" spans="1:3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 s="46" customFormat="1" customHeight="1" spans="1:3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 s="46" customFormat="1" customHeight="1" spans="1:3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 s="46" customFormat="1" customHeight="1" spans="1:3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 s="46" customFormat="1" customHeight="1" spans="1:3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 s="46" customFormat="1" customHeight="1" spans="1:3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 s="46" customFormat="1" customHeight="1" spans="1:3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 s="46" customFormat="1" customHeight="1" spans="1:3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 s="46" customFormat="1" customHeight="1" spans="1:3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 s="46" customFormat="1" customHeight="1" spans="1:3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 s="46" customFormat="1" customHeight="1" spans="1:3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 s="46" customFormat="1" customHeight="1" spans="1:3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 s="46" customFormat="1" customHeight="1" spans="1:3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 s="46" customFormat="1" customHeight="1" spans="1:3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 s="46" customFormat="1" customHeight="1" spans="1:3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 s="46" customFormat="1" customHeight="1" spans="1:3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 s="46" customFormat="1" customHeight="1" spans="1:3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 s="46" customFormat="1" customHeight="1" spans="1:3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 s="46" customFormat="1" customHeight="1" spans="1:3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 s="46" customFormat="1" customHeight="1" spans="1:3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 s="46" customFormat="1" customHeight="1" spans="1:3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 s="46" customFormat="1" customHeight="1" spans="1:3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 s="46" customFormat="1" customHeight="1" spans="1:3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 s="46" customFormat="1" customHeight="1" spans="1:3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 s="46" customFormat="1" customHeight="1" spans="1:3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 s="46" customFormat="1" customHeight="1" spans="1:3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 s="46" customFormat="1" customHeight="1" spans="1:3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 s="46" customFormat="1" customHeight="1" spans="1:3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 s="46" customFormat="1" customHeight="1" spans="1:3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 s="46" customFormat="1" customHeight="1" spans="1:3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 s="46" customFormat="1" customHeight="1" spans="1:3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 s="46" customFormat="1" customHeight="1" spans="1:3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 s="46" customFormat="1" customHeight="1" spans="1:3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 s="46" customFormat="1" customHeight="1" spans="1:3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 s="46" customFormat="1" customHeight="1" spans="1:3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 s="46" customFormat="1" customHeight="1" spans="1:3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</row>
    <row r="225" s="46" customFormat="1" customHeight="1" spans="1:3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="46" customFormat="1" customHeight="1" spans="1:3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="46" customFormat="1" customHeight="1" spans="1:3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="46" customFormat="1" customHeight="1" spans="1:3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="46" customFormat="1" customHeight="1" spans="1:3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="46" customFormat="1" customHeight="1" spans="1:3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="46" customFormat="1" customHeight="1" spans="1:3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</row>
    <row r="232" s="46" customFormat="1" customHeight="1" spans="1: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</row>
    <row r="233" s="46" customFormat="1" customHeight="1" spans="1:3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</row>
    <row r="234" s="46" customFormat="1" customHeight="1" spans="1:3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</row>
    <row r="235" s="46" customFormat="1" customHeight="1" spans="1:3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</row>
    <row r="236" s="46" customFormat="1" customHeight="1" spans="1:3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</row>
    <row r="237" s="46" customFormat="1" customHeight="1" spans="1:3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="46" customFormat="1" customHeight="1" spans="1:3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="46" customFormat="1" customHeight="1" spans="1:3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="46" customFormat="1" customHeight="1" spans="1:3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="46" customFormat="1" customHeight="1" spans="1:3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</row>
    <row r="242" s="46" customFormat="1" customHeight="1" spans="1:3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</row>
    <row r="243" s="46" customFormat="1" customHeight="1" spans="1:3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</row>
    <row r="244" s="46" customFormat="1" customHeight="1" spans="1:3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="46" customFormat="1" customHeight="1" spans="1:3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="46" customFormat="1" customHeight="1" spans="1:3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="46" customFormat="1" customHeight="1" spans="1:3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="46" customFormat="1" customHeight="1" spans="1:3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="46" customFormat="1" customHeight="1" spans="1:3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="46" customFormat="1" customHeight="1" spans="1:3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="46" customFormat="1" customHeight="1" spans="1:3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="46" customFormat="1" customHeight="1" spans="1:3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="46" customFormat="1" customHeight="1" spans="1:3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="46" customFormat="1" customHeight="1" spans="1:3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="46" customFormat="1" customHeight="1" spans="1:3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="46" customFormat="1" customHeight="1" spans="1:3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="46" customFormat="1" customHeight="1" spans="1:3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="46" customFormat="1" customHeight="1" spans="1:3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="46" customFormat="1" customHeight="1" spans="1:3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="46" customFormat="1" customHeight="1" spans="1:3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="46" customFormat="1" customHeight="1" spans="1:3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="46" customFormat="1" customHeight="1" spans="1:3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="46" customFormat="1" customHeight="1" spans="1:3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="46" customFormat="1" customHeight="1" spans="1:3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="46" customFormat="1" customHeight="1" spans="1:3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="46" customFormat="1" customHeight="1" spans="1:3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="46" customFormat="1" customHeight="1" spans="1:3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="46" customFormat="1" customHeight="1" spans="1:3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="46" customFormat="1" customHeight="1" spans="1:3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="46" customFormat="1" customHeight="1" spans="1:3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="46" customFormat="1" customHeight="1" spans="1:3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="46" customFormat="1" customHeight="1" spans="1:3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="46" customFormat="1" customHeight="1" spans="1:3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="46" customFormat="1" customHeight="1" spans="1:3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="46" customFormat="1" customHeight="1" spans="1:3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="46" customFormat="1" customHeight="1" spans="1:3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="46" customFormat="1" customHeight="1" spans="1:3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="46" customFormat="1" customHeight="1" spans="1:3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="46" customFormat="1" customHeight="1" spans="1:3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="46" customFormat="1" customHeight="1" spans="1:3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="46" customFormat="1" customHeight="1" spans="1:3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="46" customFormat="1" customHeight="1" spans="1:3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="46" customFormat="1" customHeight="1" spans="1:3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="46" customFormat="1" customHeight="1" spans="1:3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="46" customFormat="1" customHeight="1" spans="1:3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="46" customFormat="1" customHeight="1" spans="1:3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="46" customFormat="1" customHeight="1" spans="1:3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="46" customFormat="1" customHeight="1" spans="1:3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="46" customFormat="1" customHeight="1" spans="1:3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="46" customFormat="1" customHeight="1" spans="1:3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="46" customFormat="1" customHeight="1" spans="1:3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="46" customFormat="1" customHeight="1" spans="1:3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</row>
    <row r="293" s="46" customFormat="1" customHeight="1" spans="1:3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</row>
    <row r="294" s="46" customFormat="1" customHeight="1" spans="1:3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</row>
    <row r="295" s="46" customFormat="1" customHeight="1" spans="1:3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</row>
    <row r="296" s="46" customFormat="1" customHeight="1" spans="1:3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</row>
    <row r="297" s="46" customFormat="1" customHeight="1" spans="1:3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</row>
    <row r="298" s="46" customFormat="1" customHeight="1" spans="1:3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</row>
    <row r="299" s="46" customFormat="1" customHeight="1" spans="1:3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</row>
    <row r="300" s="46" customFormat="1" customHeight="1" spans="1:3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</row>
    <row r="301" s="46" customFormat="1" customHeight="1" spans="1:3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</row>
    <row r="302" s="46" customFormat="1" customHeight="1" spans="1:3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</row>
    <row r="303" s="46" customFormat="1" customHeight="1" spans="1:3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</row>
    <row r="304" s="46" customFormat="1" customHeight="1" spans="1:3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</row>
    <row r="305" s="46" customFormat="1" customHeight="1" spans="1:3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</row>
    <row r="306" s="46" customFormat="1" customHeight="1" spans="1:3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</row>
    <row r="307" s="46" customFormat="1" customHeight="1" spans="1:3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</row>
    <row r="308" s="46" customFormat="1" customHeight="1" spans="1:3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</row>
    <row r="309" s="46" customFormat="1" customHeight="1" spans="1:3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</row>
    <row r="310" s="46" customFormat="1" customHeight="1" spans="1:3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</row>
    <row r="311" s="46" customFormat="1" customHeight="1" spans="1:3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</row>
    <row r="312" s="46" customFormat="1" customHeight="1" spans="1:3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</row>
    <row r="313" s="46" customFormat="1" customHeight="1" spans="1:3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</row>
    <row r="314" s="46" customFormat="1" customHeight="1" spans="1:3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 s="46" customFormat="1" customHeight="1" spans="1:3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</row>
    <row r="316" s="46" customFormat="1" customHeight="1" spans="1:3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</row>
    <row r="317" s="46" customFormat="1" customHeight="1" spans="1:3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</row>
    <row r="318" s="46" customFormat="1" customHeight="1" spans="1:3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</row>
    <row r="319" s="46" customFormat="1" customHeight="1" spans="1:3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</row>
    <row r="320" s="46" customFormat="1" customHeight="1" spans="1:3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</row>
    <row r="321" s="46" customFormat="1" customHeight="1" spans="1:3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</row>
    <row r="322" s="46" customFormat="1" customHeight="1" spans="1:3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</row>
    <row r="323" s="46" customFormat="1" customHeight="1" spans="1:3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</row>
    <row r="324" s="46" customFormat="1" customHeight="1" spans="1:3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</row>
    <row r="325" s="46" customFormat="1" customHeight="1" spans="1:3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</row>
    <row r="326" s="46" customFormat="1" customHeight="1" spans="1:3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</row>
    <row r="327" s="46" customFormat="1" customHeight="1" spans="1:3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</row>
    <row r="328" s="46" customFormat="1" customHeight="1" spans="1:3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</row>
    <row r="329" s="46" customFormat="1" customHeight="1" spans="1:3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</row>
    <row r="330" s="46" customFormat="1" customHeight="1" spans="1:3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</row>
    <row r="331" s="46" customFormat="1" customHeight="1" spans="1:3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</row>
    <row r="332" s="46" customFormat="1" customHeight="1" spans="1: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</row>
    <row r="333" s="46" customFormat="1" customHeight="1" spans="1:3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</row>
    <row r="334" s="46" customFormat="1" customHeight="1" spans="1:3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</row>
    <row r="335" s="46" customFormat="1" customHeight="1" spans="1:3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</row>
    <row r="336" s="46" customFormat="1" customHeight="1" spans="1:3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</row>
    <row r="337" s="46" customFormat="1" customHeight="1" spans="1:3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</row>
    <row r="338" s="46" customFormat="1" customHeight="1" spans="1:3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</row>
    <row r="339" s="46" customFormat="1" customHeight="1" spans="1:3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</row>
    <row r="340" s="46" customFormat="1" customHeight="1" spans="1:3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</row>
    <row r="341" s="46" customFormat="1" customHeight="1" spans="1:3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</row>
    <row r="342" s="46" customFormat="1" customHeight="1" spans="1:3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</row>
    <row r="343" s="46" customFormat="1" customHeight="1" spans="1:3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</row>
    <row r="344" s="46" customFormat="1" customHeight="1" spans="1:3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</row>
    <row r="345" s="46" customFormat="1" customHeight="1" spans="1:3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</row>
    <row r="346" s="46" customFormat="1" customHeight="1" spans="1:3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</row>
    <row r="347" s="46" customFormat="1" customHeight="1" spans="1:3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</row>
    <row r="348" s="46" customFormat="1" customHeight="1" spans="1:3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</row>
    <row r="349" s="46" customFormat="1" customHeight="1" spans="1:3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</row>
    <row r="350" s="46" customFormat="1" customHeight="1" spans="1:3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</row>
    <row r="351" s="46" customFormat="1" customHeight="1" spans="1:3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</row>
    <row r="352" s="46" customFormat="1" customHeight="1" spans="1:3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</row>
    <row r="353" s="46" customFormat="1" customHeight="1" spans="1:3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</row>
    <row r="354" s="46" customFormat="1" customHeight="1" spans="1:3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</row>
    <row r="355" s="46" customFormat="1" customHeight="1" spans="1:3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</row>
    <row r="356" s="46" customFormat="1" customHeight="1" spans="1:3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</row>
    <row r="357" s="46" customFormat="1" customHeight="1" spans="1:3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</row>
    <row r="358" s="46" customFormat="1" customHeight="1" spans="1:3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</row>
    <row r="359" s="46" customFormat="1" customHeight="1" spans="1:3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</row>
    <row r="360" s="46" customFormat="1" customHeight="1" spans="1:3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</row>
    <row r="361" s="46" customFormat="1" customHeight="1" spans="1:3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</row>
    <row r="362" s="46" customFormat="1" customHeight="1" spans="1:3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</row>
    <row r="363" s="46" customFormat="1" customHeight="1" spans="1:3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</row>
    <row r="364" s="46" customFormat="1" customHeight="1" spans="1:3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</row>
    <row r="365" s="46" customFormat="1" customHeight="1" spans="1:3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</row>
    <row r="366" s="46" customFormat="1" customHeight="1" spans="1:3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</row>
    <row r="367" s="46" customFormat="1" customHeight="1" spans="1:3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</row>
    <row r="368" s="46" customFormat="1" customHeight="1" spans="1:3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</row>
    <row r="369" s="46" customFormat="1" customHeight="1" spans="1:3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</row>
    <row r="370" s="46" customFormat="1" customHeight="1" spans="1:3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</row>
    <row r="371" s="46" customFormat="1" customHeight="1" spans="1:3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</row>
    <row r="372" s="46" customFormat="1" customHeight="1" spans="1:3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</row>
    <row r="373" s="46" customFormat="1" customHeight="1" spans="1:3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</row>
    <row r="374" s="46" customFormat="1" customHeight="1" spans="1:3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</row>
    <row r="375" s="46" customFormat="1" customHeight="1" spans="1:3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</row>
    <row r="376" s="46" customFormat="1" customHeight="1" spans="1:3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</row>
    <row r="377" s="46" customFormat="1" customHeight="1" spans="1:3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="46" customFormat="1" customHeight="1" spans="1:3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="46" customFormat="1" customHeight="1" spans="1:3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="46" customFormat="1" customHeight="1" spans="1:3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="46" customFormat="1" customHeight="1" spans="1:3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="46" customFormat="1" customHeight="1" spans="1:3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="46" customFormat="1" customHeight="1" spans="1:3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="46" customFormat="1" customHeight="1" spans="1:3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="46" customFormat="1" customHeight="1" spans="1:3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="46" customFormat="1" customHeight="1" spans="1:3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="46" customFormat="1" customHeight="1" spans="1:3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="46" customFormat="1" customHeight="1" spans="1:3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="46" customFormat="1" customHeight="1" spans="1:3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="46" customFormat="1" customHeight="1" spans="1:3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="46" customFormat="1" customHeight="1" spans="1:3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="46" customFormat="1" customHeight="1" spans="1:3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="46" customFormat="1" customHeight="1" spans="1:3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="46" customFormat="1" customHeight="1" spans="1:3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="46" customFormat="1" customHeight="1" spans="1:3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="46" customFormat="1" customHeight="1" spans="1:3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="46" customFormat="1" customHeight="1" spans="1:3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="46" customFormat="1" customHeight="1" spans="1:3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="46" customFormat="1" customHeight="1" spans="1:3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="46" customFormat="1" customHeight="1" spans="1:3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="46" customFormat="1" customHeight="1" spans="1:3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="46" customFormat="1" customHeight="1" spans="1:3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="46" customFormat="1" customHeight="1" spans="1:3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="46" customFormat="1" customHeight="1" spans="1:3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="46" customFormat="1" customHeight="1" spans="1:3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="46" customFormat="1" customHeight="1" spans="1:3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="46" customFormat="1" customHeight="1" spans="1:3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="46" customFormat="1" customHeight="1" spans="1:3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="46" customFormat="1" customHeight="1" spans="1:3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="46" customFormat="1" customHeight="1" spans="1:3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="46" customFormat="1" customHeight="1" spans="1:3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="46" customFormat="1" customHeight="1" spans="1:3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="46" customFormat="1" customHeight="1" spans="1:3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="46" customFormat="1" customHeight="1" spans="1:3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="46" customFormat="1" customHeight="1" spans="1:3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="46" customFormat="1" customHeight="1" spans="1:3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="46" customFormat="1" customHeight="1" spans="1:3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="46" customFormat="1" customHeight="1" spans="1:3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="46" customFormat="1" customHeight="1" spans="1:3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="46" customFormat="1" customHeight="1" spans="1:3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="46" customFormat="1" customHeight="1" spans="1:3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="46" customFormat="1" customHeight="1" spans="1:3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="46" customFormat="1" customHeight="1" spans="1:3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="46" customFormat="1" customHeight="1" spans="1:3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="46" customFormat="1" customHeight="1" spans="1:3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="46" customFormat="1" customHeight="1" spans="1:3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="46" customFormat="1" customHeight="1" spans="1:3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="46" customFormat="1" customHeight="1" spans="1:3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="46" customFormat="1" customHeight="1" spans="1:3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="46" customFormat="1" customHeight="1" spans="1:3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="46" customFormat="1" customHeight="1" spans="1:3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="46" customFormat="1" customHeight="1" spans="1: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="46" customFormat="1" customHeight="1" spans="1:3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="46" customFormat="1" customHeight="1" spans="1:3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="46" customFormat="1" customHeight="1" spans="1:3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="46" customFormat="1" customHeight="1" spans="1:3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="46" customFormat="1" customHeight="1" spans="1:3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="46" customFormat="1" customHeight="1" spans="1:3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="46" customFormat="1" customHeight="1" spans="1:3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="46" customFormat="1" customHeight="1" spans="1:3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="46" customFormat="1" customHeight="1" spans="1:3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="46" customFormat="1" customHeight="1" spans="1:3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="46" customFormat="1" customHeight="1" spans="1:3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="46" customFormat="1" customHeight="1" spans="1:3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="46" customFormat="1" customHeight="1" spans="1:3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="46" customFormat="1" customHeight="1" spans="1:3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="46" customFormat="1" customHeight="1" spans="1:3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="46" customFormat="1" customHeight="1" spans="1:3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="46" customFormat="1" customHeight="1" spans="1:3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="46" customFormat="1" customHeight="1" spans="1:3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="46" customFormat="1" customHeight="1" spans="1:3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="46" customFormat="1" customHeight="1" spans="1:3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="46" customFormat="1" customHeight="1" spans="1:3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="46" customFormat="1" customHeight="1" spans="1:3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="46" customFormat="1" customHeight="1" spans="1:3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="46" customFormat="1" customHeight="1" spans="1:3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="46" customFormat="1" customHeight="1" spans="1:3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="46" customFormat="1" customHeight="1" spans="1:3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="46" customFormat="1" customHeight="1" spans="1:3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="46" customFormat="1" customHeight="1" spans="1:3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="46" customFormat="1" customHeight="1" spans="1:3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="46" customFormat="1" customHeight="1" spans="1:3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="46" customFormat="1" customHeight="1" spans="1:3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="46" customFormat="1" customHeight="1" spans="1:3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="46" customFormat="1" customHeight="1" spans="1:3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="46" customFormat="1" customHeight="1" spans="1:3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="46" customFormat="1" customHeight="1" spans="1:3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="46" customFormat="1" customHeight="1" spans="1:3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="46" customFormat="1" customHeight="1" spans="1:3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="46" customFormat="1" customHeight="1" spans="1:3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="46" customFormat="1" customHeight="1" spans="1:3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="46" customFormat="1" customHeight="1" spans="1:3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="46" customFormat="1" customHeight="1" spans="1:3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="46" customFormat="1" customHeight="1" spans="1:3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="46" customFormat="1" customHeight="1" spans="1:3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="46" customFormat="1" customHeight="1" spans="1:3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="46" customFormat="1" customHeight="1" spans="1:3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="46" customFormat="1" customHeight="1" spans="1:3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="46" customFormat="1" customHeight="1" spans="1:3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="46" customFormat="1" customHeight="1" spans="1:3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="46" customFormat="1" customHeight="1" spans="1:3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="46" customFormat="1" customHeight="1" spans="1:3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="46" customFormat="1" customHeight="1" spans="1:3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="46" customFormat="1" customHeight="1" spans="1:3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="46" customFormat="1" customHeight="1" spans="1:3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="46" customFormat="1" customHeight="1" spans="1:3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="46" customFormat="1" customHeight="1" spans="1:3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="46" customFormat="1" customHeight="1" spans="1:3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</row>
    <row r="489" s="46" customFormat="1" customHeight="1" spans="1:3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</row>
    <row r="490" s="46" customFormat="1" customHeight="1" spans="1:3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</row>
    <row r="491" s="46" customFormat="1" customHeight="1" spans="1:3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</row>
    <row r="492" s="46" customFormat="1" customHeight="1" spans="1:3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</row>
    <row r="493" s="46" customFormat="1" customHeight="1" spans="1:3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</row>
    <row r="494" s="46" customFormat="1" customHeight="1" spans="1:3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</row>
    <row r="495" s="46" customFormat="1" customHeight="1" spans="1:3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</row>
    <row r="496" s="46" customFormat="1" customHeight="1" spans="1:3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</row>
    <row r="497" s="46" customFormat="1" customHeight="1" spans="1:3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</row>
    <row r="498" s="46" customFormat="1" customHeight="1" spans="1:3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</row>
    <row r="499" s="46" customFormat="1" customHeight="1" spans="1:3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</row>
    <row r="500" s="46" customFormat="1" customHeight="1" spans="1:3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</row>
    <row r="501" s="46" customFormat="1" customHeight="1" spans="1:3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</row>
    <row r="502" s="46" customFormat="1" customHeight="1" spans="1:3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</row>
    <row r="503" s="46" customFormat="1" customHeight="1" spans="1:3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</row>
    <row r="504" s="46" customFormat="1" customHeight="1" spans="1:3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</row>
    <row r="505" s="46" customFormat="1" customHeight="1" spans="1:3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</row>
    <row r="506" s="46" customFormat="1" customHeight="1" spans="1:3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</row>
    <row r="507" s="46" customFormat="1" customHeight="1" spans="1:3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</row>
    <row r="508" s="46" customFormat="1" customHeight="1" spans="1:3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</row>
    <row r="509" s="46" customFormat="1" customHeight="1" spans="1:3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</row>
    <row r="510" s="46" customFormat="1" customHeight="1" spans="1:3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</row>
    <row r="511" s="46" customFormat="1" customHeight="1" spans="1:3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</row>
    <row r="512" s="46" customFormat="1" customHeight="1" spans="1:3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</row>
    <row r="513" s="46" customFormat="1" customHeight="1" spans="1:3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</row>
    <row r="514" s="46" customFormat="1" customHeight="1" spans="1:3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</row>
    <row r="515" s="46" customFormat="1" customHeight="1" spans="1:3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</row>
    <row r="516" s="46" customFormat="1" customHeight="1" spans="1:3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</row>
    <row r="517" s="46" customFormat="1" customHeight="1" spans="1:3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</row>
    <row r="518" s="46" customFormat="1" customHeight="1" spans="1:3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</row>
    <row r="519" s="46" customFormat="1" customHeight="1" spans="1:3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</row>
    <row r="520" s="46" customFormat="1" customHeight="1" spans="1:3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</row>
    <row r="521" s="46" customFormat="1" customHeight="1" spans="1:3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</row>
    <row r="522" s="46" customFormat="1" customHeight="1" spans="1:3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</row>
    <row r="523" s="46" customFormat="1" customHeight="1" spans="1:3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</row>
    <row r="524" s="46" customFormat="1" customHeight="1" spans="1:3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</row>
    <row r="525" s="46" customFormat="1" customHeight="1" spans="1:3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</row>
    <row r="526" s="46" customFormat="1" customHeight="1" spans="1:3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</row>
    <row r="527" s="46" customFormat="1" customHeight="1" spans="1:3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</row>
    <row r="528" s="46" customFormat="1" customHeight="1" spans="1:3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</row>
    <row r="529" s="46" customFormat="1" customHeight="1" spans="1:3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</row>
    <row r="530" s="46" customFormat="1" customHeight="1" spans="1:3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</row>
    <row r="531" s="46" customFormat="1" customHeight="1" spans="1:3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</row>
    <row r="532" s="46" customFormat="1" customHeight="1" spans="1: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</row>
    <row r="533" s="46" customFormat="1" customHeight="1" spans="1:3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</row>
    <row r="534" s="46" customFormat="1" customHeight="1" spans="1:3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</row>
    <row r="535" s="46" customFormat="1" customHeight="1" spans="1:3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</row>
    <row r="536" s="46" customFormat="1" customHeight="1" spans="1:3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</row>
    <row r="537" s="46" customFormat="1" customHeight="1" spans="1:3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</row>
    <row r="538" s="46" customFormat="1" customHeight="1" spans="1:3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</row>
  </sheetData>
  <mergeCells count="1">
    <mergeCell ref="A2:D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F538"/>
  <sheetViews>
    <sheetView workbookViewId="0">
      <selection activeCell="H22" sqref="H22"/>
    </sheetView>
  </sheetViews>
  <sheetFormatPr defaultColWidth="9.16666666666667" defaultRowHeight="12.75" customHeight="1"/>
  <cols>
    <col min="1" max="3" width="7.16666666666667" style="46" customWidth="1"/>
    <col min="4" max="4" width="16.5" style="46" customWidth="1"/>
    <col min="5" max="5" width="14" style="46" customWidth="1"/>
    <col min="6" max="6" width="14.6666666666667" style="46" customWidth="1"/>
    <col min="7" max="7" width="15.6666666666667" style="46" customWidth="1"/>
    <col min="8" max="8" width="14.1666666666667" style="46" customWidth="1"/>
    <col min="9" max="9" width="11.5" style="46" customWidth="1"/>
    <col min="10" max="10" width="7.66666666666667" style="46" customWidth="1"/>
    <col min="11" max="11" width="7" style="46" customWidth="1"/>
    <col min="12" max="12" width="9" style="46" customWidth="1"/>
    <col min="13" max="13" width="8.83333333333333" style="46" customWidth="1"/>
    <col min="14" max="255" width="9.16666666666667" style="46" customWidth="1"/>
    <col min="256" max="16384" width="9.16666666666667" style="46"/>
  </cols>
  <sheetData>
    <row r="1" s="44" customFormat="1" ht="29.25" customHeight="1" spans="1:1">
      <c r="A1" s="44" t="s">
        <v>33</v>
      </c>
    </row>
    <row r="2" s="45" customFormat="1" ht="23.25" customHeight="1" spans="1:16">
      <c r="A2" s="68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="46" customFormat="1" ht="26.25" customHeight="1" spans="1:3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73"/>
      <c r="O3" s="67" t="s">
        <v>297</v>
      </c>
      <c r="P3" s="6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="46" customFormat="1" ht="39" customHeight="1" spans="1:32">
      <c r="A4" s="49" t="s">
        <v>301</v>
      </c>
      <c r="B4" s="49"/>
      <c r="C4" s="49"/>
      <c r="D4" s="49" t="s">
        <v>183</v>
      </c>
      <c r="E4" s="53" t="s">
        <v>302</v>
      </c>
      <c r="F4" s="49" t="s">
        <v>303</v>
      </c>
      <c r="G4" s="69" t="s">
        <v>304</v>
      </c>
      <c r="H4" s="62" t="s">
        <v>305</v>
      </c>
      <c r="I4" s="49" t="s">
        <v>306</v>
      </c>
      <c r="J4" s="49" t="s">
        <v>307</v>
      </c>
      <c r="K4" s="49"/>
      <c r="L4" s="49" t="s">
        <v>308</v>
      </c>
      <c r="M4" s="49"/>
      <c r="N4" s="52" t="s">
        <v>309</v>
      </c>
      <c r="O4" s="49" t="s">
        <v>310</v>
      </c>
      <c r="P4" s="49" t="s">
        <v>311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="46" customFormat="1" ht="27" customHeight="1" spans="1:32">
      <c r="A5" s="57" t="s">
        <v>312</v>
      </c>
      <c r="B5" s="57" t="s">
        <v>313</v>
      </c>
      <c r="C5" s="57" t="s">
        <v>314</v>
      </c>
      <c r="D5" s="49"/>
      <c r="E5" s="53"/>
      <c r="F5" s="49"/>
      <c r="G5" s="70"/>
      <c r="H5" s="62"/>
      <c r="I5" s="49"/>
      <c r="J5" s="49" t="s">
        <v>312</v>
      </c>
      <c r="K5" s="49" t="s">
        <v>313</v>
      </c>
      <c r="L5" s="49" t="s">
        <v>312</v>
      </c>
      <c r="M5" s="49" t="s">
        <v>313</v>
      </c>
      <c r="N5" s="56"/>
      <c r="O5" s="49"/>
      <c r="P5" s="49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="46" customFormat="1" ht="27" customHeight="1" spans="1:32">
      <c r="A6" s="71" t="s">
        <v>315</v>
      </c>
      <c r="B6" s="71" t="s">
        <v>315</v>
      </c>
      <c r="C6" s="71" t="s">
        <v>315</v>
      </c>
      <c r="D6" s="71">
        <v>605008</v>
      </c>
      <c r="E6" s="71" t="s">
        <v>316</v>
      </c>
      <c r="F6" s="72" t="s">
        <v>315</v>
      </c>
      <c r="G6" s="71" t="s">
        <v>315</v>
      </c>
      <c r="H6" s="71" t="s">
        <v>315</v>
      </c>
      <c r="I6" s="71" t="s">
        <v>315</v>
      </c>
      <c r="J6" s="71" t="s">
        <v>315</v>
      </c>
      <c r="K6" s="71" t="s">
        <v>315</v>
      </c>
      <c r="L6" s="71" t="s">
        <v>315</v>
      </c>
      <c r="M6" s="71" t="s">
        <v>315</v>
      </c>
      <c r="N6" s="71" t="s">
        <v>315</v>
      </c>
      <c r="O6" s="71" t="s">
        <v>315</v>
      </c>
      <c r="P6" s="71" t="s">
        <v>315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="46" customFormat="1" ht="27" customHeight="1" spans="1:3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="46" customFormat="1" ht="27" customHeight="1" spans="1:3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="46" customFormat="1" ht="27" customHeight="1" spans="1:3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="46" customFormat="1" ht="27" customHeight="1" spans="1:3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="46" customFormat="1" ht="27" customHeight="1" spans="1:3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="46" customFormat="1" ht="27" customHeight="1" spans="1:3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="46" customFormat="1" ht="27" customHeight="1" spans="1:3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="46" customFormat="1" ht="27" customHeight="1" spans="1:3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="46" customFormat="1" customHeight="1" spans="1:3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="46" customFormat="1" customHeight="1" spans="1:3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="46" customFormat="1" customHeight="1" spans="1:3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="46" customFormat="1" customHeight="1" spans="1:3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="46" customFormat="1" customHeight="1" spans="1:3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="46" customFormat="1" customHeight="1" spans="1:3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="46" customFormat="1" customHeight="1" spans="1:3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="46" customFormat="1" customHeight="1" spans="1:3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="46" customFormat="1" customHeight="1" spans="1:3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="46" customFormat="1" customHeight="1" spans="1:3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="46" customFormat="1" customHeight="1" spans="1:3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="46" customFormat="1" customHeight="1" spans="1:3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="46" customFormat="1" customHeight="1" spans="1:3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="46" customFormat="1" customHeight="1" spans="1:3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="46" customFormat="1" customHeight="1" spans="1:3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="46" customFormat="1" customHeight="1" spans="1:3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="46" customFormat="1" customHeight="1" spans="1:3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="46" customFormat="1" customHeight="1" spans="1:3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="46" customFormat="1" customHeight="1" spans="1:3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="46" customFormat="1" customHeight="1" spans="1:3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="46" customFormat="1" customHeight="1" spans="1:3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="46" customFormat="1" customHeight="1" spans="1:3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="46" customFormat="1" customHeight="1" spans="1:3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="46" customFormat="1" customHeight="1" spans="1:3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="46" customFormat="1" customHeight="1" spans="1:3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="46" customFormat="1" customHeight="1" spans="1:3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="46" customFormat="1" customHeight="1" spans="1:3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="46" customFormat="1" customHeight="1" spans="1:3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="46" customFormat="1" customHeight="1" spans="1:3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="46" customFormat="1" customHeight="1" spans="1:3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="46" customFormat="1" customHeight="1" spans="1:3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="46" customFormat="1" customHeight="1" spans="1:3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="46" customFormat="1" customHeight="1" spans="1:3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="46" customFormat="1" customHeight="1" spans="1:3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6" customFormat="1" customHeight="1" spans="1:3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="46" customFormat="1" customHeight="1" spans="1:3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="46" customFormat="1" customHeight="1" spans="1:3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="46" customFormat="1" customHeight="1" spans="1:3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="46" customFormat="1" customHeight="1" spans="1:3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="46" customFormat="1" customHeight="1" spans="1:3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="46" customFormat="1" customHeight="1" spans="1:3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="46" customFormat="1" customHeight="1" spans="1:3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="46" customFormat="1" customHeight="1" spans="1:3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="46" customFormat="1" customHeight="1" spans="1:3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="46" customFormat="1" customHeight="1" spans="1:3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="46" customFormat="1" customHeight="1" spans="1:3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="46" customFormat="1" customHeight="1" spans="1:3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="46" customFormat="1" customHeight="1" spans="1:3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="46" customFormat="1" customHeight="1" spans="1:3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="46" customFormat="1" customHeight="1" spans="1:3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="46" customFormat="1" customHeight="1" spans="1:3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="46" customFormat="1" customHeight="1" spans="1:3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="46" customFormat="1" customHeight="1" spans="1:3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="46" customFormat="1" customHeight="1" spans="1:3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="46" customFormat="1" customHeight="1" spans="1:3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="46" customFormat="1" customHeight="1" spans="1:3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="46" customFormat="1" customHeight="1" spans="1:3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="46" customFormat="1" customHeight="1" spans="1:3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="46" customFormat="1" customHeight="1" spans="1:3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="46" customFormat="1" customHeight="1" spans="1:3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="46" customFormat="1" customHeight="1" spans="1:3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="46" customFormat="1" customHeight="1" spans="1:3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="46" customFormat="1" customHeight="1" spans="1:3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="46" customFormat="1" customHeight="1" spans="1:3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="46" customFormat="1" customHeight="1" spans="1:3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="46" customFormat="1" customHeight="1" spans="1:3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="46" customFormat="1" customHeight="1" spans="1:3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="46" customFormat="1" customHeight="1" spans="1:3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="46" customFormat="1" customHeight="1" spans="1:3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="46" customFormat="1" customHeight="1" spans="1:3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="46" customFormat="1" customHeight="1" spans="1:3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="46" customFormat="1" customHeight="1" spans="1:3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="46" customFormat="1" customHeight="1" spans="1:3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="46" customFormat="1" customHeight="1" spans="1:3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="46" customFormat="1" customHeight="1" spans="1:3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="46" customFormat="1" customHeight="1" spans="1:3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="46" customFormat="1" customHeight="1" spans="1:3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="46" customFormat="1" customHeight="1" spans="1:3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="46" customFormat="1" customHeight="1" spans="1:3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="46" customFormat="1" customHeight="1" spans="1:3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="46" customFormat="1" customHeight="1" spans="1:3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="46" customFormat="1" customHeight="1" spans="1:3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="46" customFormat="1" customHeight="1" spans="1:3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="46" customFormat="1" customHeight="1" spans="1:3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="46" customFormat="1" customHeight="1" spans="1:3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="46" customFormat="1" customHeight="1" spans="1:3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="46" customFormat="1" customHeight="1" spans="1:3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="46" customFormat="1" customHeight="1" spans="1:3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="46" customFormat="1" customHeight="1" spans="1:3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="46" customFormat="1" customHeight="1" spans="1:3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="46" customFormat="1" customHeight="1" spans="1:3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="46" customFormat="1" customHeight="1" spans="1:3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="46" customFormat="1" customHeight="1" spans="1:3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="46" customFormat="1" customHeight="1" spans="1:3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="46" customFormat="1" customHeight="1" spans="1:3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="46" customFormat="1" customHeight="1" spans="1:3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="46" customFormat="1" customHeight="1" spans="1:3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="46" customFormat="1" customHeight="1" spans="1:3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="46" customFormat="1" customHeight="1" spans="1:3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="46" customFormat="1" customHeight="1" spans="1:3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="46" customFormat="1" customHeight="1" spans="1:3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="46" customFormat="1" customHeight="1" spans="1:3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="46" customFormat="1" customHeight="1" spans="1:3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="46" customFormat="1" customHeight="1" spans="1:3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="46" customFormat="1" customHeight="1" spans="1:3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="46" customFormat="1" customHeight="1" spans="1:3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="46" customFormat="1" customHeight="1" spans="1:3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="46" customFormat="1" customHeight="1" spans="1:3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="46" customFormat="1" customHeight="1" spans="1:3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="46" customFormat="1" customHeight="1" spans="1:3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="46" customFormat="1" customHeight="1" spans="1:3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="46" customFormat="1" customHeight="1" spans="1:3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="46" customFormat="1" customHeight="1" spans="1:3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="46" customFormat="1" customHeight="1" spans="1:3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="46" customFormat="1" customHeight="1" spans="1:3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="46" customFormat="1" customHeight="1" spans="1:3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="46" customFormat="1" customHeight="1" spans="1:3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="46" customFormat="1" customHeight="1" spans="1: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="46" customFormat="1" customHeight="1" spans="1:3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="46" customFormat="1" customHeight="1" spans="1:3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="46" customFormat="1" customHeight="1" spans="1:3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="46" customFormat="1" customHeight="1" spans="1:3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="46" customFormat="1" customHeight="1" spans="1:3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</row>
    <row r="138" s="46" customFormat="1" customHeight="1" spans="1:3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</row>
    <row r="139" s="46" customFormat="1" customHeight="1" spans="1:3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</row>
    <row r="140" s="46" customFormat="1" customHeight="1" spans="1:3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</row>
    <row r="141" s="46" customFormat="1" customHeight="1" spans="1:3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</row>
    <row r="142" s="46" customFormat="1" customHeight="1" spans="1:3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</row>
    <row r="143" s="46" customFormat="1" customHeight="1" spans="1:3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</row>
    <row r="144" s="46" customFormat="1" customHeight="1" spans="1:3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="46" customFormat="1" customHeight="1" spans="1:3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="46" customFormat="1" customHeight="1" spans="1:3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="46" customFormat="1" customHeight="1" spans="1:3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="46" customFormat="1" customHeight="1" spans="1:3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="46" customFormat="1" customHeight="1" spans="1:3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="46" customFormat="1" customHeight="1" spans="1:3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 s="46" customFormat="1" customHeight="1" spans="1:3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 s="46" customFormat="1" customHeight="1" spans="1:3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 s="46" customFormat="1" customHeight="1" spans="1:3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 s="46" customFormat="1" customHeight="1" spans="1:3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 s="46" customFormat="1" customHeight="1" spans="1:3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 s="46" customFormat="1" customHeight="1" spans="1:3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 s="46" customFormat="1" customHeight="1" spans="1:3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 s="46" customFormat="1" customHeight="1" spans="1:3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 s="46" customFormat="1" customHeight="1" spans="1:3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 s="46" customFormat="1" customHeight="1" spans="1:3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 s="46" customFormat="1" customHeight="1" spans="1:3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 s="46" customFormat="1" customHeight="1" spans="1:3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 s="46" customFormat="1" customHeight="1" spans="1:3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 s="46" customFormat="1" customHeight="1" spans="1:3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 s="46" customFormat="1" customHeight="1" spans="1:3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 s="46" customFormat="1" customHeight="1" spans="1:3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 s="46" customFormat="1" customHeight="1" spans="1:3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 s="46" customFormat="1" customHeight="1" spans="1:3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 s="46" customFormat="1" customHeight="1" spans="1:3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 s="46" customFormat="1" customHeight="1" spans="1:3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 s="46" customFormat="1" customHeight="1" spans="1:3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 s="46" customFormat="1" customHeight="1" spans="1:3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 s="46" customFormat="1" customHeight="1" spans="1:3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 s="46" customFormat="1" customHeight="1" spans="1:3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 s="46" customFormat="1" customHeight="1" spans="1:3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 s="46" customFormat="1" customHeight="1" spans="1:3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 s="46" customFormat="1" customHeight="1" spans="1:3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 s="46" customFormat="1" customHeight="1" spans="1:3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 s="46" customFormat="1" customHeight="1" spans="1:3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 s="46" customFormat="1" customHeight="1" spans="1:3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 s="46" customFormat="1" customHeight="1" spans="1:3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="46" customFormat="1" customHeight="1" spans="1:3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 s="46" customFormat="1" customHeight="1" spans="1:3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 s="46" customFormat="1" customHeight="1" spans="1:3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 s="46" customFormat="1" customHeight="1" spans="1:3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 s="46" customFormat="1" customHeight="1" spans="1:3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 s="46" customFormat="1" customHeight="1" spans="1:3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="46" customFormat="1" customHeight="1" spans="1:3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="46" customFormat="1" customHeight="1" spans="1:3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 s="46" customFormat="1" customHeight="1" spans="1:3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 s="46" customFormat="1" customHeight="1" spans="1:3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 s="46" customFormat="1" customHeight="1" spans="1:3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 s="46" customFormat="1" customHeight="1" spans="1:3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 s="46" customFormat="1" customHeight="1" spans="1:3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 s="46" customFormat="1" customHeight="1" spans="1:3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 s="46" customFormat="1" customHeight="1" spans="1:3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 s="46" customFormat="1" customHeight="1" spans="1:3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 s="46" customFormat="1" customHeight="1" spans="1:3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 s="46" customFormat="1" customHeight="1" spans="1:3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 s="46" customFormat="1" customHeight="1" spans="1:3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 s="46" customFormat="1" customHeight="1" spans="1:3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 s="46" customFormat="1" customHeight="1" spans="1:3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 s="46" customFormat="1" customHeight="1" spans="1:3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 s="46" customFormat="1" customHeight="1" spans="1:3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 s="46" customFormat="1" customHeight="1" spans="1:3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 s="46" customFormat="1" customHeight="1" spans="1:3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 s="46" customFormat="1" customHeight="1" spans="1:3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 s="46" customFormat="1" customHeight="1" spans="1:3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 s="46" customFormat="1" customHeight="1" spans="1:3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 s="46" customFormat="1" customHeight="1" spans="1:3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 s="46" customFormat="1" customHeight="1" spans="1:3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 s="46" customFormat="1" customHeight="1" spans="1:3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 s="46" customFormat="1" customHeight="1" spans="1:3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 s="46" customFormat="1" customHeight="1" spans="1:3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 s="46" customFormat="1" customHeight="1" spans="1:3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 s="46" customFormat="1" customHeight="1" spans="1:3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 s="46" customFormat="1" customHeight="1" spans="1:3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 s="46" customFormat="1" customHeight="1" spans="1:3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 s="46" customFormat="1" customHeight="1" spans="1:3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 s="46" customFormat="1" customHeight="1" spans="1:3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 s="46" customFormat="1" customHeight="1" spans="1:3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 s="46" customFormat="1" customHeight="1" spans="1:3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 s="46" customFormat="1" customHeight="1" spans="1:3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 s="46" customFormat="1" customHeight="1" spans="1:3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</row>
    <row r="225" s="46" customFormat="1" customHeight="1" spans="1:3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="46" customFormat="1" customHeight="1" spans="1:3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="46" customFormat="1" customHeight="1" spans="1:3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="46" customFormat="1" customHeight="1" spans="1:3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="46" customFormat="1" customHeight="1" spans="1:3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="46" customFormat="1" customHeight="1" spans="1:3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="46" customFormat="1" customHeight="1" spans="1:3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</row>
    <row r="232" s="46" customFormat="1" customHeight="1" spans="1: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</row>
    <row r="233" s="46" customFormat="1" customHeight="1" spans="1:3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</row>
    <row r="234" s="46" customFormat="1" customHeight="1" spans="1:3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</row>
    <row r="235" s="46" customFormat="1" customHeight="1" spans="1:3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</row>
    <row r="236" s="46" customFormat="1" customHeight="1" spans="1:3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</row>
    <row r="237" s="46" customFormat="1" customHeight="1" spans="1:3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="46" customFormat="1" customHeight="1" spans="1:3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="46" customFormat="1" customHeight="1" spans="1:3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="46" customFormat="1" customHeight="1" spans="1:3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="46" customFormat="1" customHeight="1" spans="1:3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</row>
    <row r="242" s="46" customFormat="1" customHeight="1" spans="1:3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</row>
    <row r="243" s="46" customFormat="1" customHeight="1" spans="1:3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</row>
    <row r="244" s="46" customFormat="1" customHeight="1" spans="1:3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="46" customFormat="1" customHeight="1" spans="1:3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="46" customFormat="1" customHeight="1" spans="1:3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="46" customFormat="1" customHeight="1" spans="1:3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="46" customFormat="1" customHeight="1" spans="1:3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="46" customFormat="1" customHeight="1" spans="1:3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="46" customFormat="1" customHeight="1" spans="1:3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="46" customFormat="1" customHeight="1" spans="1:3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="46" customFormat="1" customHeight="1" spans="1:3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="46" customFormat="1" customHeight="1" spans="1:3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="46" customFormat="1" customHeight="1" spans="1:3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="46" customFormat="1" customHeight="1" spans="1:3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="46" customFormat="1" customHeight="1" spans="1:3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="46" customFormat="1" customHeight="1" spans="1:3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="46" customFormat="1" customHeight="1" spans="1:3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="46" customFormat="1" customHeight="1" spans="1:3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="46" customFormat="1" customHeight="1" spans="1:3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="46" customFormat="1" customHeight="1" spans="1:3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="46" customFormat="1" customHeight="1" spans="1:3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="46" customFormat="1" customHeight="1" spans="1:3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="46" customFormat="1" customHeight="1" spans="1:3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="46" customFormat="1" customHeight="1" spans="1:3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="46" customFormat="1" customHeight="1" spans="1:3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="46" customFormat="1" customHeight="1" spans="1:3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="46" customFormat="1" customHeight="1" spans="1:3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="46" customFormat="1" customHeight="1" spans="1:3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="46" customFormat="1" customHeight="1" spans="1:3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="46" customFormat="1" customHeight="1" spans="1:3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="46" customFormat="1" customHeight="1" spans="1:3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="46" customFormat="1" customHeight="1" spans="1:3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="46" customFormat="1" customHeight="1" spans="1:3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="46" customFormat="1" customHeight="1" spans="1:3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="46" customFormat="1" customHeight="1" spans="1:3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="46" customFormat="1" customHeight="1" spans="1:3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="46" customFormat="1" customHeight="1" spans="1:3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="46" customFormat="1" customHeight="1" spans="1:3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="46" customFormat="1" customHeight="1" spans="1:3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="46" customFormat="1" customHeight="1" spans="1:3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="46" customFormat="1" customHeight="1" spans="1:3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="46" customFormat="1" customHeight="1" spans="1:3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="46" customFormat="1" customHeight="1" spans="1:3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="46" customFormat="1" customHeight="1" spans="1:3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="46" customFormat="1" customHeight="1" spans="1:3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="46" customFormat="1" customHeight="1" spans="1:3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="46" customFormat="1" customHeight="1" spans="1:3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="46" customFormat="1" customHeight="1" spans="1:3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="46" customFormat="1" customHeight="1" spans="1:3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="46" customFormat="1" customHeight="1" spans="1:3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="46" customFormat="1" customHeight="1" spans="1:3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</row>
    <row r="293" s="46" customFormat="1" customHeight="1" spans="1:3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</row>
    <row r="294" s="46" customFormat="1" customHeight="1" spans="1:3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</row>
    <row r="295" s="46" customFormat="1" customHeight="1" spans="1:3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</row>
    <row r="296" s="46" customFormat="1" customHeight="1" spans="1:3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</row>
    <row r="297" s="46" customFormat="1" customHeight="1" spans="1:3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</row>
    <row r="298" s="46" customFormat="1" customHeight="1" spans="1:3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</row>
    <row r="299" s="46" customFormat="1" customHeight="1" spans="1:3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</row>
    <row r="300" s="46" customFormat="1" customHeight="1" spans="1:3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</row>
    <row r="301" s="46" customFormat="1" customHeight="1" spans="1:3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</row>
    <row r="302" s="46" customFormat="1" customHeight="1" spans="1:3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</row>
    <row r="303" s="46" customFormat="1" customHeight="1" spans="1:3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</row>
    <row r="304" s="46" customFormat="1" customHeight="1" spans="1:3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</row>
    <row r="305" s="46" customFormat="1" customHeight="1" spans="1:3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</row>
    <row r="306" s="46" customFormat="1" customHeight="1" spans="1:3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</row>
    <row r="307" s="46" customFormat="1" customHeight="1" spans="1:3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</row>
    <row r="308" s="46" customFormat="1" customHeight="1" spans="1:3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</row>
    <row r="309" s="46" customFormat="1" customHeight="1" spans="1:3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</row>
    <row r="310" s="46" customFormat="1" customHeight="1" spans="1:3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</row>
    <row r="311" s="46" customFormat="1" customHeight="1" spans="1:3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</row>
    <row r="312" s="46" customFormat="1" customHeight="1" spans="1:3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</row>
    <row r="313" s="46" customFormat="1" customHeight="1" spans="1:3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</row>
    <row r="314" s="46" customFormat="1" customHeight="1" spans="1:3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 s="46" customFormat="1" customHeight="1" spans="1:3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</row>
    <row r="316" s="46" customFormat="1" customHeight="1" spans="1:3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</row>
    <row r="317" s="46" customFormat="1" customHeight="1" spans="1:3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</row>
    <row r="318" s="46" customFormat="1" customHeight="1" spans="1:3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</row>
    <row r="319" s="46" customFormat="1" customHeight="1" spans="1:3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</row>
    <row r="320" s="46" customFormat="1" customHeight="1" spans="1:3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</row>
    <row r="321" s="46" customFormat="1" customHeight="1" spans="1:3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</row>
    <row r="322" s="46" customFormat="1" customHeight="1" spans="1:3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</row>
    <row r="323" s="46" customFormat="1" customHeight="1" spans="1:3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</row>
    <row r="324" s="46" customFormat="1" customHeight="1" spans="1:3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</row>
    <row r="325" s="46" customFormat="1" customHeight="1" spans="1:3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</row>
    <row r="326" s="46" customFormat="1" customHeight="1" spans="1:3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</row>
    <row r="327" s="46" customFormat="1" customHeight="1" spans="1:3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</row>
    <row r="328" s="46" customFormat="1" customHeight="1" spans="1:3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</row>
    <row r="329" s="46" customFormat="1" customHeight="1" spans="1:3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</row>
    <row r="330" s="46" customFormat="1" customHeight="1" spans="1:3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</row>
    <row r="331" s="46" customFormat="1" customHeight="1" spans="1:3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</row>
    <row r="332" s="46" customFormat="1" customHeight="1" spans="1: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</row>
    <row r="333" s="46" customFormat="1" customHeight="1" spans="1:3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</row>
    <row r="334" s="46" customFormat="1" customHeight="1" spans="1:3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</row>
    <row r="335" s="46" customFormat="1" customHeight="1" spans="1:3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</row>
    <row r="336" s="46" customFormat="1" customHeight="1" spans="1:3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</row>
    <row r="337" s="46" customFormat="1" customHeight="1" spans="1:3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</row>
    <row r="338" s="46" customFormat="1" customHeight="1" spans="1:3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</row>
    <row r="339" s="46" customFormat="1" customHeight="1" spans="1:3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</row>
    <row r="340" s="46" customFormat="1" customHeight="1" spans="1:3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</row>
    <row r="341" s="46" customFormat="1" customHeight="1" spans="1:3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</row>
    <row r="342" s="46" customFormat="1" customHeight="1" spans="1:3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</row>
    <row r="343" s="46" customFormat="1" customHeight="1" spans="1:3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</row>
    <row r="344" s="46" customFormat="1" customHeight="1" spans="1:3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</row>
    <row r="345" s="46" customFormat="1" customHeight="1" spans="1:3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</row>
    <row r="346" s="46" customFormat="1" customHeight="1" spans="1:3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</row>
    <row r="347" s="46" customFormat="1" customHeight="1" spans="1:3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</row>
    <row r="348" s="46" customFormat="1" customHeight="1" spans="1:3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</row>
    <row r="349" s="46" customFormat="1" customHeight="1" spans="1:3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</row>
    <row r="350" s="46" customFormat="1" customHeight="1" spans="1:3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</row>
    <row r="351" s="46" customFormat="1" customHeight="1" spans="1:3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</row>
    <row r="352" s="46" customFormat="1" customHeight="1" spans="1:3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</row>
    <row r="353" s="46" customFormat="1" customHeight="1" spans="1:3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</row>
    <row r="354" s="46" customFormat="1" customHeight="1" spans="1:3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</row>
    <row r="355" s="46" customFormat="1" customHeight="1" spans="1:3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</row>
    <row r="356" s="46" customFormat="1" customHeight="1" spans="1:3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</row>
    <row r="357" s="46" customFormat="1" customHeight="1" spans="1:3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</row>
    <row r="358" s="46" customFormat="1" customHeight="1" spans="1:3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</row>
    <row r="359" s="46" customFormat="1" customHeight="1" spans="1:3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</row>
    <row r="360" s="46" customFormat="1" customHeight="1" spans="1:3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</row>
    <row r="361" s="46" customFormat="1" customHeight="1" spans="1:3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</row>
    <row r="362" s="46" customFormat="1" customHeight="1" spans="1:3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</row>
    <row r="363" s="46" customFormat="1" customHeight="1" spans="1:3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</row>
    <row r="364" s="46" customFormat="1" customHeight="1" spans="1:3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</row>
    <row r="365" s="46" customFormat="1" customHeight="1" spans="1:3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</row>
    <row r="366" s="46" customFormat="1" customHeight="1" spans="1:3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</row>
    <row r="367" s="46" customFormat="1" customHeight="1" spans="1:3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</row>
    <row r="368" s="46" customFormat="1" customHeight="1" spans="1:3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</row>
    <row r="369" s="46" customFormat="1" customHeight="1" spans="1:3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</row>
    <row r="370" s="46" customFormat="1" customHeight="1" spans="1:3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</row>
    <row r="371" s="46" customFormat="1" customHeight="1" spans="1:3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</row>
    <row r="372" s="46" customFormat="1" customHeight="1" spans="1:3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</row>
    <row r="373" s="46" customFormat="1" customHeight="1" spans="1:3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</row>
    <row r="374" s="46" customFormat="1" customHeight="1" spans="1:3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</row>
    <row r="375" s="46" customFormat="1" customHeight="1" spans="1:3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</row>
    <row r="376" s="46" customFormat="1" customHeight="1" spans="1:3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</row>
    <row r="377" s="46" customFormat="1" customHeight="1" spans="1:3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="46" customFormat="1" customHeight="1" spans="1:3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="46" customFormat="1" customHeight="1" spans="1:3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="46" customFormat="1" customHeight="1" spans="1:3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="46" customFormat="1" customHeight="1" spans="1:3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="46" customFormat="1" customHeight="1" spans="1:3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="46" customFormat="1" customHeight="1" spans="1:3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="46" customFormat="1" customHeight="1" spans="1:3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="46" customFormat="1" customHeight="1" spans="1:3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="46" customFormat="1" customHeight="1" spans="1:3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="46" customFormat="1" customHeight="1" spans="1:3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="46" customFormat="1" customHeight="1" spans="1:3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="46" customFormat="1" customHeight="1" spans="1:3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="46" customFormat="1" customHeight="1" spans="1:3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="46" customFormat="1" customHeight="1" spans="1:3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="46" customFormat="1" customHeight="1" spans="1:3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="46" customFormat="1" customHeight="1" spans="1:3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="46" customFormat="1" customHeight="1" spans="1:3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="46" customFormat="1" customHeight="1" spans="1:3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="46" customFormat="1" customHeight="1" spans="1:3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="46" customFormat="1" customHeight="1" spans="1:3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="46" customFormat="1" customHeight="1" spans="1:3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="46" customFormat="1" customHeight="1" spans="1:3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="46" customFormat="1" customHeight="1" spans="1:3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="46" customFormat="1" customHeight="1" spans="1:3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="46" customFormat="1" customHeight="1" spans="1:3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="46" customFormat="1" customHeight="1" spans="1:3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="46" customFormat="1" customHeight="1" spans="1:3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="46" customFormat="1" customHeight="1" spans="1:3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="46" customFormat="1" customHeight="1" spans="1:3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="46" customFormat="1" customHeight="1" spans="1:3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="46" customFormat="1" customHeight="1" spans="1:3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="46" customFormat="1" customHeight="1" spans="1:3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="46" customFormat="1" customHeight="1" spans="1:3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="46" customFormat="1" customHeight="1" spans="1:3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="46" customFormat="1" customHeight="1" spans="1:3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="46" customFormat="1" customHeight="1" spans="1:3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="46" customFormat="1" customHeight="1" spans="1:3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="46" customFormat="1" customHeight="1" spans="1:3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="46" customFormat="1" customHeight="1" spans="1:3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="46" customFormat="1" customHeight="1" spans="1:3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="46" customFormat="1" customHeight="1" spans="1:3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="46" customFormat="1" customHeight="1" spans="1:3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="46" customFormat="1" customHeight="1" spans="1:3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="46" customFormat="1" customHeight="1" spans="1:3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="46" customFormat="1" customHeight="1" spans="1:3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="46" customFormat="1" customHeight="1" spans="1:3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="46" customFormat="1" customHeight="1" spans="1:3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="46" customFormat="1" customHeight="1" spans="1:3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="46" customFormat="1" customHeight="1" spans="1:3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="46" customFormat="1" customHeight="1" spans="1:3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="46" customFormat="1" customHeight="1" spans="1:3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="46" customFormat="1" customHeight="1" spans="1:3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="46" customFormat="1" customHeight="1" spans="1:3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="46" customFormat="1" customHeight="1" spans="1:3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="46" customFormat="1" customHeight="1" spans="1: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="46" customFormat="1" customHeight="1" spans="1:3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="46" customFormat="1" customHeight="1" spans="1:3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="46" customFormat="1" customHeight="1" spans="1:3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="46" customFormat="1" customHeight="1" spans="1:3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="46" customFormat="1" customHeight="1" spans="1:3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="46" customFormat="1" customHeight="1" spans="1:3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="46" customFormat="1" customHeight="1" spans="1:3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="46" customFormat="1" customHeight="1" spans="1:3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="46" customFormat="1" customHeight="1" spans="1:3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="46" customFormat="1" customHeight="1" spans="1:3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="46" customFormat="1" customHeight="1" spans="1:3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="46" customFormat="1" customHeight="1" spans="1:3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="46" customFormat="1" customHeight="1" spans="1:3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="46" customFormat="1" customHeight="1" spans="1:3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="46" customFormat="1" customHeight="1" spans="1:3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="46" customFormat="1" customHeight="1" spans="1:3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="46" customFormat="1" customHeight="1" spans="1:3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="46" customFormat="1" customHeight="1" spans="1:3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="46" customFormat="1" customHeight="1" spans="1:3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="46" customFormat="1" customHeight="1" spans="1:3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="46" customFormat="1" customHeight="1" spans="1:3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="46" customFormat="1" customHeight="1" spans="1:3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="46" customFormat="1" customHeight="1" spans="1:3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="46" customFormat="1" customHeight="1" spans="1:3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="46" customFormat="1" customHeight="1" spans="1:3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="46" customFormat="1" customHeight="1" spans="1:3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="46" customFormat="1" customHeight="1" spans="1:3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="46" customFormat="1" customHeight="1" spans="1:3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="46" customFormat="1" customHeight="1" spans="1:3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="46" customFormat="1" customHeight="1" spans="1:3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="46" customFormat="1" customHeight="1" spans="1:3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="46" customFormat="1" customHeight="1" spans="1:3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="46" customFormat="1" customHeight="1" spans="1:3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="46" customFormat="1" customHeight="1" spans="1:3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="46" customFormat="1" customHeight="1" spans="1:3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="46" customFormat="1" customHeight="1" spans="1:3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="46" customFormat="1" customHeight="1" spans="1:3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="46" customFormat="1" customHeight="1" spans="1:3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="46" customFormat="1" customHeight="1" spans="1:3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="46" customFormat="1" customHeight="1" spans="1:3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="46" customFormat="1" customHeight="1" spans="1:3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="46" customFormat="1" customHeight="1" spans="1:3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="46" customFormat="1" customHeight="1" spans="1:3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="46" customFormat="1" customHeight="1" spans="1:3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="46" customFormat="1" customHeight="1" spans="1:3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="46" customFormat="1" customHeight="1" spans="1:3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="46" customFormat="1" customHeight="1" spans="1:3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="46" customFormat="1" customHeight="1" spans="1:3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="46" customFormat="1" customHeight="1" spans="1:3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="46" customFormat="1" customHeight="1" spans="1:3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="46" customFormat="1" customHeight="1" spans="1:3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="46" customFormat="1" customHeight="1" spans="1:3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="46" customFormat="1" customHeight="1" spans="1:3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="46" customFormat="1" customHeight="1" spans="1:3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="46" customFormat="1" customHeight="1" spans="1:3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="46" customFormat="1" customHeight="1" spans="1:3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</row>
    <row r="489" s="46" customFormat="1" customHeight="1" spans="1:3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</row>
    <row r="490" s="46" customFormat="1" customHeight="1" spans="1:3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</row>
    <row r="491" s="46" customFormat="1" customHeight="1" spans="1:3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</row>
    <row r="492" s="46" customFormat="1" customHeight="1" spans="1:3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</row>
    <row r="493" s="46" customFormat="1" customHeight="1" spans="1:3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</row>
    <row r="494" s="46" customFormat="1" customHeight="1" spans="1:3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</row>
    <row r="495" s="46" customFormat="1" customHeight="1" spans="1:3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</row>
    <row r="496" s="46" customFormat="1" customHeight="1" spans="1:3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</row>
    <row r="497" s="46" customFormat="1" customHeight="1" spans="1:3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</row>
    <row r="498" s="46" customFormat="1" customHeight="1" spans="1:3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</row>
    <row r="499" s="46" customFormat="1" customHeight="1" spans="1:3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</row>
    <row r="500" s="46" customFormat="1" customHeight="1" spans="1:3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</row>
    <row r="501" s="46" customFormat="1" customHeight="1" spans="1:3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</row>
    <row r="502" s="46" customFormat="1" customHeight="1" spans="1:3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</row>
    <row r="503" s="46" customFormat="1" customHeight="1" spans="1:3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</row>
    <row r="504" s="46" customFormat="1" customHeight="1" spans="1:3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</row>
    <row r="505" s="46" customFormat="1" customHeight="1" spans="1:3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</row>
    <row r="506" s="46" customFormat="1" customHeight="1" spans="1:3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</row>
    <row r="507" s="46" customFormat="1" customHeight="1" spans="1:3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</row>
    <row r="508" s="46" customFormat="1" customHeight="1" spans="1:3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</row>
    <row r="509" s="46" customFormat="1" customHeight="1" spans="1:3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</row>
    <row r="510" s="46" customFormat="1" customHeight="1" spans="1:3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</row>
    <row r="511" s="46" customFormat="1" customHeight="1" spans="1:3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</row>
    <row r="512" s="46" customFormat="1" customHeight="1" spans="1:3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</row>
    <row r="513" s="46" customFormat="1" customHeight="1" spans="1:3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</row>
    <row r="514" s="46" customFormat="1" customHeight="1" spans="1:3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</row>
    <row r="515" s="46" customFormat="1" customHeight="1" spans="1:3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</row>
    <row r="516" s="46" customFormat="1" customHeight="1" spans="1:3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</row>
    <row r="517" s="46" customFormat="1" customHeight="1" spans="1:3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</row>
    <row r="518" s="46" customFormat="1" customHeight="1" spans="1:3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</row>
    <row r="519" s="46" customFormat="1" customHeight="1" spans="1:3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</row>
    <row r="520" s="46" customFormat="1" customHeight="1" spans="1:3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</row>
    <row r="521" s="46" customFormat="1" customHeight="1" spans="1:3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</row>
    <row r="522" s="46" customFormat="1" customHeight="1" spans="1:3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</row>
    <row r="523" s="46" customFormat="1" customHeight="1" spans="1:3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</row>
    <row r="524" s="46" customFormat="1" customHeight="1" spans="1:3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</row>
    <row r="525" s="46" customFormat="1" customHeight="1" spans="1:3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</row>
    <row r="526" s="46" customFormat="1" customHeight="1" spans="1:3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</row>
    <row r="527" s="46" customFormat="1" customHeight="1" spans="1:3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</row>
    <row r="528" s="46" customFormat="1" customHeight="1" spans="1:3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</row>
    <row r="529" s="46" customFormat="1" customHeight="1" spans="1:3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</row>
    <row r="530" s="46" customFormat="1" customHeight="1" spans="1:3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</row>
    <row r="531" s="46" customFormat="1" customHeight="1" spans="1:3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</row>
    <row r="532" s="46" customFormat="1" customHeight="1" spans="1: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</row>
    <row r="533" s="46" customFormat="1" customHeight="1" spans="1:3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</row>
    <row r="534" s="46" customFormat="1" customHeight="1" spans="1:3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</row>
    <row r="535" s="46" customFormat="1" customHeight="1" spans="1:3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</row>
    <row r="536" s="46" customFormat="1" customHeight="1" spans="1:3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</row>
    <row r="537" s="46" customFormat="1" customHeight="1" spans="1:3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</row>
    <row r="538" s="46" customFormat="1" customHeight="1" spans="1:3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</row>
  </sheetData>
  <mergeCells count="14">
    <mergeCell ref="A2:P2"/>
    <mergeCell ref="O3:P3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F538"/>
  <sheetViews>
    <sheetView workbookViewId="0">
      <selection activeCell="W12" sqref="W12"/>
    </sheetView>
  </sheetViews>
  <sheetFormatPr defaultColWidth="9.16666666666667" defaultRowHeight="12.75" customHeight="1"/>
  <cols>
    <col min="1" max="1" width="11.6666666666667" style="46" customWidth="1"/>
    <col min="2" max="2" width="12" style="46" customWidth="1"/>
    <col min="3" max="3" width="8" style="46" customWidth="1"/>
    <col min="4" max="4" width="8.5" style="46" customWidth="1"/>
    <col min="5" max="5" width="8.66666666666667" style="46" customWidth="1"/>
    <col min="6" max="6" width="7.83333333333333" style="46" customWidth="1"/>
    <col min="7" max="7" width="4.83333333333333" style="46" customWidth="1"/>
    <col min="8" max="9" width="11.8333333333333" style="46" customWidth="1"/>
    <col min="10" max="11" width="6.83333333333333" style="46" customWidth="1"/>
    <col min="12" max="12" width="7.5" style="46" customWidth="1"/>
    <col min="13" max="13" width="6.5" style="46" customWidth="1"/>
    <col min="14" max="14" width="9.16666666666667" style="46" customWidth="1"/>
    <col min="15" max="15" width="7.66666666666667" style="46" customWidth="1"/>
    <col min="16" max="16" width="6.66666666666667" style="46" customWidth="1"/>
    <col min="17" max="18" width="9.16666666666667" style="46" customWidth="1"/>
    <col min="19" max="19" width="6.83333333333333" style="46" customWidth="1"/>
    <col min="20" max="20" width="5.83333333333333" style="46" customWidth="1"/>
    <col min="21" max="21" width="8.5" style="46" customWidth="1"/>
    <col min="22" max="22" width="6.83333333333333" style="46" customWidth="1"/>
    <col min="23" max="23" width="9.16666666666667" style="46"/>
    <col min="24" max="24" width="7.83333333333333" style="46" customWidth="1"/>
    <col min="25" max="25" width="8" style="46" customWidth="1"/>
    <col min="26" max="27" width="9.16666666666667" style="46"/>
    <col min="28" max="29" width="6.5" style="46" customWidth="1"/>
    <col min="30" max="16384" width="9.16666666666667" style="46"/>
  </cols>
  <sheetData>
    <row r="1" s="44" customFormat="1" ht="30" customHeight="1" spans="1:1">
      <c r="A1" s="44" t="s">
        <v>36</v>
      </c>
    </row>
    <row r="2" s="45" customFormat="1" ht="28.5" customHeight="1" spans="1:29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="46" customFormat="1" ht="22.5" customHeight="1" spans="1:3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67" t="s">
        <v>47</v>
      </c>
      <c r="AC3" s="67"/>
      <c r="AD3" s="48"/>
      <c r="AE3" s="48"/>
      <c r="AF3" s="48"/>
    </row>
    <row r="4" s="46" customFormat="1" ht="23.1" customHeight="1" spans="1:32">
      <c r="A4" s="49" t="s">
        <v>183</v>
      </c>
      <c r="B4" s="49" t="s">
        <v>184</v>
      </c>
      <c r="C4" s="50" t="s">
        <v>317</v>
      </c>
      <c r="D4" s="51"/>
      <c r="E4" s="51"/>
      <c r="F4" s="51"/>
      <c r="G4" s="51"/>
      <c r="H4" s="51"/>
      <c r="I4" s="51"/>
      <c r="J4" s="51"/>
      <c r="K4" s="61"/>
      <c r="L4" s="50" t="s">
        <v>318</v>
      </c>
      <c r="M4" s="51"/>
      <c r="N4" s="51"/>
      <c r="O4" s="51"/>
      <c r="P4" s="51"/>
      <c r="Q4" s="51"/>
      <c r="R4" s="51"/>
      <c r="S4" s="51"/>
      <c r="T4" s="61"/>
      <c r="U4" s="53" t="s">
        <v>319</v>
      </c>
      <c r="V4" s="54"/>
      <c r="W4" s="54"/>
      <c r="X4" s="54"/>
      <c r="Y4" s="54"/>
      <c r="Z4" s="54"/>
      <c r="AA4" s="54"/>
      <c r="AB4" s="54"/>
      <c r="AC4" s="62"/>
      <c r="AD4" s="48"/>
      <c r="AE4" s="48"/>
      <c r="AF4" s="48"/>
    </row>
    <row r="5" s="46" customFormat="1" ht="24.75" customHeight="1" spans="1:32">
      <c r="A5" s="49"/>
      <c r="B5" s="49"/>
      <c r="C5" s="52" t="s">
        <v>186</v>
      </c>
      <c r="D5" s="53" t="s">
        <v>320</v>
      </c>
      <c r="E5" s="54"/>
      <c r="F5" s="54"/>
      <c r="G5" s="54"/>
      <c r="H5" s="54"/>
      <c r="I5" s="62"/>
      <c r="J5" s="52" t="s">
        <v>321</v>
      </c>
      <c r="K5" s="52" t="s">
        <v>322</v>
      </c>
      <c r="L5" s="52" t="s">
        <v>186</v>
      </c>
      <c r="M5" s="53" t="s">
        <v>320</v>
      </c>
      <c r="N5" s="54"/>
      <c r="O5" s="54"/>
      <c r="P5" s="54"/>
      <c r="Q5" s="54"/>
      <c r="R5" s="62"/>
      <c r="S5" s="52" t="s">
        <v>321</v>
      </c>
      <c r="T5" s="52" t="s">
        <v>322</v>
      </c>
      <c r="U5" s="52" t="s">
        <v>186</v>
      </c>
      <c r="V5" s="53" t="s">
        <v>320</v>
      </c>
      <c r="W5" s="54"/>
      <c r="X5" s="54"/>
      <c r="Y5" s="54"/>
      <c r="Z5" s="54"/>
      <c r="AA5" s="62"/>
      <c r="AB5" s="52" t="s">
        <v>321</v>
      </c>
      <c r="AC5" s="52" t="s">
        <v>322</v>
      </c>
      <c r="AD5" s="48"/>
      <c r="AE5" s="48"/>
      <c r="AF5" s="48"/>
    </row>
    <row r="6" s="46" customFormat="1" ht="33" customHeight="1" spans="1:32">
      <c r="A6" s="49"/>
      <c r="B6" s="49"/>
      <c r="C6" s="55"/>
      <c r="D6" s="49" t="s">
        <v>194</v>
      </c>
      <c r="E6" s="49" t="s">
        <v>323</v>
      </c>
      <c r="F6" s="49" t="s">
        <v>324</v>
      </c>
      <c r="G6" s="49" t="s">
        <v>325</v>
      </c>
      <c r="H6" s="49"/>
      <c r="I6" s="49"/>
      <c r="J6" s="55"/>
      <c r="K6" s="55"/>
      <c r="L6" s="55"/>
      <c r="M6" s="49" t="s">
        <v>194</v>
      </c>
      <c r="N6" s="49" t="s">
        <v>326</v>
      </c>
      <c r="O6" s="49" t="s">
        <v>324</v>
      </c>
      <c r="P6" s="49" t="s">
        <v>325</v>
      </c>
      <c r="Q6" s="49"/>
      <c r="R6" s="49"/>
      <c r="S6" s="55"/>
      <c r="T6" s="55"/>
      <c r="U6" s="55"/>
      <c r="V6" s="49" t="s">
        <v>194</v>
      </c>
      <c r="W6" s="49" t="s">
        <v>323</v>
      </c>
      <c r="X6" s="49" t="s">
        <v>324</v>
      </c>
      <c r="Y6" s="49" t="s">
        <v>325</v>
      </c>
      <c r="Z6" s="49"/>
      <c r="AA6" s="49"/>
      <c r="AB6" s="55"/>
      <c r="AC6" s="55"/>
      <c r="AD6" s="48"/>
      <c r="AE6" s="48"/>
      <c r="AF6" s="48"/>
    </row>
    <row r="7" s="46" customFormat="1" ht="46.5" customHeight="1" spans="1:32">
      <c r="A7" s="49"/>
      <c r="B7" s="49"/>
      <c r="C7" s="56"/>
      <c r="D7" s="49"/>
      <c r="E7" s="49"/>
      <c r="F7" s="49"/>
      <c r="G7" s="57" t="s">
        <v>194</v>
      </c>
      <c r="H7" s="57" t="s">
        <v>327</v>
      </c>
      <c r="I7" s="57" t="s">
        <v>328</v>
      </c>
      <c r="J7" s="56"/>
      <c r="K7" s="56"/>
      <c r="L7" s="56"/>
      <c r="M7" s="49"/>
      <c r="N7" s="49"/>
      <c r="O7" s="49"/>
      <c r="P7" s="57" t="s">
        <v>194</v>
      </c>
      <c r="Q7" s="57" t="s">
        <v>327</v>
      </c>
      <c r="R7" s="57" t="s">
        <v>328</v>
      </c>
      <c r="S7" s="56"/>
      <c r="T7" s="56"/>
      <c r="U7" s="56"/>
      <c r="V7" s="49"/>
      <c r="W7" s="49"/>
      <c r="X7" s="49"/>
      <c r="Y7" s="57" t="s">
        <v>194</v>
      </c>
      <c r="Z7" s="57" t="s">
        <v>327</v>
      </c>
      <c r="AA7" s="57" t="s">
        <v>328</v>
      </c>
      <c r="AB7" s="56"/>
      <c r="AC7" s="56"/>
      <c r="AD7" s="48"/>
      <c r="AE7" s="48"/>
      <c r="AF7" s="48"/>
    </row>
    <row r="8" s="46" customFormat="1" ht="27.75" customHeight="1" spans="1:32">
      <c r="A8" s="58" t="s">
        <v>198</v>
      </c>
      <c r="B8" s="58" t="s">
        <v>199</v>
      </c>
      <c r="C8" s="59">
        <f>D8</f>
        <v>2.94</v>
      </c>
      <c r="D8" s="59">
        <f>E8+F8+G8</f>
        <v>2.94</v>
      </c>
      <c r="E8" s="59"/>
      <c r="F8" s="59"/>
      <c r="G8" s="59">
        <f>H8+I8</f>
        <v>2.94</v>
      </c>
      <c r="H8" s="59"/>
      <c r="I8" s="59">
        <v>2.94</v>
      </c>
      <c r="J8" s="63" t="s">
        <v>113</v>
      </c>
      <c r="K8" s="63" t="s">
        <v>113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59"/>
      <c r="T8" s="65"/>
      <c r="U8" s="65"/>
      <c r="V8" s="66">
        <f>X8+Y8</f>
        <v>-2.94</v>
      </c>
      <c r="W8" s="66"/>
      <c r="X8" s="66">
        <f>O8-F8</f>
        <v>0</v>
      </c>
      <c r="Y8" s="66">
        <f>AA8</f>
        <v>-2.94</v>
      </c>
      <c r="Z8" s="66"/>
      <c r="AA8" s="66">
        <f>R8-I8</f>
        <v>-2.94</v>
      </c>
      <c r="AB8" s="65"/>
      <c r="AC8" s="65"/>
      <c r="AD8" s="48"/>
      <c r="AE8" s="48"/>
      <c r="AF8" s="48"/>
    </row>
    <row r="9" s="46" customFormat="1" ht="27.75" customHeight="1" spans="1:3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48"/>
      <c r="AE9" s="48"/>
      <c r="AF9" s="48"/>
    </row>
    <row r="10" s="46" customFormat="1" ht="27.75" customHeight="1" spans="1:3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48"/>
      <c r="AE10" s="48"/>
      <c r="AF10" s="48"/>
    </row>
    <row r="11" s="46" customFormat="1" ht="27.75" customHeight="1" spans="1:3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48"/>
      <c r="AE11" s="48"/>
      <c r="AF11" s="48"/>
    </row>
    <row r="12" s="46" customFormat="1" ht="27.75" customHeight="1" spans="1:3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4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48"/>
      <c r="AE12" s="48"/>
      <c r="AF12" s="48"/>
    </row>
    <row r="13" s="46" customFormat="1" ht="27.75" customHeight="1" spans="1:3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48"/>
      <c r="AE13" s="48"/>
      <c r="AF13" s="48"/>
    </row>
    <row r="14" s="46" customFormat="1" ht="27.75" customHeight="1" spans="1:3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48"/>
      <c r="AE14" s="48"/>
      <c r="AF14" s="48"/>
    </row>
    <row r="15" s="46" customFormat="1" ht="27.75" customHeight="1" spans="1:3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48"/>
      <c r="AE15" s="48"/>
      <c r="AF15" s="48"/>
    </row>
    <row r="16" s="46" customFormat="1" ht="27.75" customHeight="1" spans="1:3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48"/>
      <c r="AE16" s="48"/>
      <c r="AF16" s="48"/>
    </row>
    <row r="17" s="46" customFormat="1" customHeight="1" spans="1:3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="46" customFormat="1" customHeight="1" spans="1:3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="46" customFormat="1" customHeight="1" spans="1:3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="46" customFormat="1" customHeight="1" spans="1:3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="46" customFormat="1" customHeight="1" spans="1:3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="46" customFormat="1" customHeight="1" spans="1:3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="46" customFormat="1" customHeight="1" spans="1:3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="46" customFormat="1" customHeight="1" spans="1:3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="46" customFormat="1" customHeight="1" spans="1:3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="46" customFormat="1" customHeight="1" spans="1:3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="46" customFormat="1" customHeight="1" spans="1:3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="46" customFormat="1" customHeight="1" spans="1:3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="46" customFormat="1" customHeight="1" spans="1:3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="46" customFormat="1" customHeight="1" spans="1:3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="46" customFormat="1" customHeight="1" spans="1:3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="46" customFormat="1" customHeight="1" spans="1:3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="46" customFormat="1" customHeight="1" spans="1:3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="46" customFormat="1" customHeight="1" spans="1:3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="46" customFormat="1" customHeight="1" spans="1:3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="46" customFormat="1" customHeight="1" spans="1:3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="46" customFormat="1" customHeight="1" spans="1:3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="46" customFormat="1" customHeight="1" spans="1:3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="46" customFormat="1" customHeight="1" spans="1:3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="46" customFormat="1" customHeight="1" spans="1:3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="46" customFormat="1" customHeight="1" spans="1:3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="46" customFormat="1" customHeight="1" spans="1:3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="46" customFormat="1" customHeight="1" spans="1:3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="46" customFormat="1" customHeight="1" spans="1:3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="46" customFormat="1" customHeight="1" spans="1:3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="46" customFormat="1" customHeight="1" spans="1:3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="46" customFormat="1" customHeight="1" spans="1:3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="46" customFormat="1" customHeight="1" spans="1:3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6" customFormat="1" customHeight="1" spans="1:3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="46" customFormat="1" customHeight="1" spans="1:3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="46" customFormat="1" customHeight="1" spans="1:3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="46" customFormat="1" customHeight="1" spans="1:3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="46" customFormat="1" customHeight="1" spans="1:3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="46" customFormat="1" customHeight="1" spans="1:3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="46" customFormat="1" customHeight="1" spans="1:3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="46" customFormat="1" customHeight="1" spans="1:3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="46" customFormat="1" customHeight="1" spans="1:3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="46" customFormat="1" customHeight="1" spans="1:3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="46" customFormat="1" customHeight="1" spans="1:3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="46" customFormat="1" customHeight="1" spans="1:3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="46" customFormat="1" customHeight="1" spans="1:3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="46" customFormat="1" customHeight="1" spans="1:3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="46" customFormat="1" customHeight="1" spans="1:3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="46" customFormat="1" customHeight="1" spans="1:3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="46" customFormat="1" customHeight="1" spans="1:3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="46" customFormat="1" customHeight="1" spans="1:3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="46" customFormat="1" customHeight="1" spans="1:3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="46" customFormat="1" customHeight="1" spans="1:3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="46" customFormat="1" customHeight="1" spans="1:3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="46" customFormat="1" customHeight="1" spans="1:3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="46" customFormat="1" customHeight="1" spans="1:3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="46" customFormat="1" customHeight="1" spans="1:3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="46" customFormat="1" customHeight="1" spans="1:3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="46" customFormat="1" customHeight="1" spans="1:3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="46" customFormat="1" customHeight="1" spans="1:3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="46" customFormat="1" customHeight="1" spans="1:3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="46" customFormat="1" customHeight="1" spans="1:3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="46" customFormat="1" customHeight="1" spans="1:3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="46" customFormat="1" customHeight="1" spans="1:3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="46" customFormat="1" customHeight="1" spans="1:3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="46" customFormat="1" customHeight="1" spans="1:3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="46" customFormat="1" customHeight="1" spans="1:3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="46" customFormat="1" customHeight="1" spans="1:3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="46" customFormat="1" customHeight="1" spans="1:3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="46" customFormat="1" customHeight="1" spans="1:3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="46" customFormat="1" customHeight="1" spans="1:3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="46" customFormat="1" customHeight="1" spans="1:3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="46" customFormat="1" customHeight="1" spans="1:3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="46" customFormat="1" customHeight="1" spans="1:3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="46" customFormat="1" customHeight="1" spans="1:3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="46" customFormat="1" customHeight="1" spans="1:3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="46" customFormat="1" customHeight="1" spans="1:3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="46" customFormat="1" customHeight="1" spans="1:3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="46" customFormat="1" customHeight="1" spans="1:3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="46" customFormat="1" customHeight="1" spans="1:3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="46" customFormat="1" customHeight="1" spans="1:3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="46" customFormat="1" customHeight="1" spans="1:3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="46" customFormat="1" customHeight="1" spans="1:3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="46" customFormat="1" customHeight="1" spans="1:3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="46" customFormat="1" customHeight="1" spans="1:3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="46" customFormat="1" customHeight="1" spans="1:3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="46" customFormat="1" customHeight="1" spans="1:3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="46" customFormat="1" customHeight="1" spans="1:3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="46" customFormat="1" customHeight="1" spans="1:3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="46" customFormat="1" customHeight="1" spans="1:3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="46" customFormat="1" customHeight="1" spans="1:3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="46" customFormat="1" customHeight="1" spans="1:3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="46" customFormat="1" customHeight="1" spans="1:3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="46" customFormat="1" customHeight="1" spans="1:3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="46" customFormat="1" customHeight="1" spans="1:3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="46" customFormat="1" customHeight="1" spans="1:3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="46" customFormat="1" customHeight="1" spans="1:3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="46" customFormat="1" customHeight="1" spans="1:3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="46" customFormat="1" customHeight="1" spans="1:3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="46" customFormat="1" customHeight="1" spans="1:3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="46" customFormat="1" customHeight="1" spans="1:3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="46" customFormat="1" customHeight="1" spans="1:3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="46" customFormat="1" customHeight="1" spans="1:3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="46" customFormat="1" customHeight="1" spans="1:3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="46" customFormat="1" customHeight="1" spans="1:3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="46" customFormat="1" customHeight="1" spans="1:3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="46" customFormat="1" customHeight="1" spans="1:3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="46" customFormat="1" customHeight="1" spans="1:3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="46" customFormat="1" customHeight="1" spans="1:3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="46" customFormat="1" customHeight="1" spans="1:3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="46" customFormat="1" customHeight="1" spans="1:3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="46" customFormat="1" customHeight="1" spans="1:3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="46" customFormat="1" customHeight="1" spans="1:3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="46" customFormat="1" customHeight="1" spans="1:3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="46" customFormat="1" customHeight="1" spans="1:3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="46" customFormat="1" customHeight="1" spans="1:3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="46" customFormat="1" customHeight="1" spans="1: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="46" customFormat="1" customHeight="1" spans="1:3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="46" customFormat="1" customHeight="1" spans="1:3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="46" customFormat="1" customHeight="1" spans="1:3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="46" customFormat="1" customHeight="1" spans="1:3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="46" customFormat="1" customHeight="1" spans="1:3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</row>
    <row r="138" s="46" customFormat="1" customHeight="1" spans="1:3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</row>
    <row r="139" s="46" customFormat="1" customHeight="1" spans="1:3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</row>
    <row r="140" s="46" customFormat="1" customHeight="1" spans="1:3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</row>
    <row r="141" s="46" customFormat="1" customHeight="1" spans="1:3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</row>
    <row r="142" s="46" customFormat="1" customHeight="1" spans="1:3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</row>
    <row r="143" s="46" customFormat="1" customHeight="1" spans="1:3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</row>
    <row r="144" s="46" customFormat="1" customHeight="1" spans="1:3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="46" customFormat="1" customHeight="1" spans="1:3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="46" customFormat="1" customHeight="1" spans="1:3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="46" customFormat="1" customHeight="1" spans="1:3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="46" customFormat="1" customHeight="1" spans="1:3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="46" customFormat="1" customHeight="1" spans="1:3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="46" customFormat="1" customHeight="1" spans="1:3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 s="46" customFormat="1" customHeight="1" spans="1:3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 s="46" customFormat="1" customHeight="1" spans="1:3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 s="46" customFormat="1" customHeight="1" spans="1:3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 s="46" customFormat="1" customHeight="1" spans="1:3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 s="46" customFormat="1" customHeight="1" spans="1:3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 s="46" customFormat="1" customHeight="1" spans="1:3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 s="46" customFormat="1" customHeight="1" spans="1:3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 s="46" customFormat="1" customHeight="1" spans="1:3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 s="46" customFormat="1" customHeight="1" spans="1:3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 s="46" customFormat="1" customHeight="1" spans="1:3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 s="46" customFormat="1" customHeight="1" spans="1:3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 s="46" customFormat="1" customHeight="1" spans="1:3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 s="46" customFormat="1" customHeight="1" spans="1:3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 s="46" customFormat="1" customHeight="1" spans="1:3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 s="46" customFormat="1" customHeight="1" spans="1:3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 s="46" customFormat="1" customHeight="1" spans="1:3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 s="46" customFormat="1" customHeight="1" spans="1:3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 s="46" customFormat="1" customHeight="1" spans="1:3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 s="46" customFormat="1" customHeight="1" spans="1:3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 s="46" customFormat="1" customHeight="1" spans="1:3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 s="46" customFormat="1" customHeight="1" spans="1:3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 s="46" customFormat="1" customHeight="1" spans="1:3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 s="46" customFormat="1" customHeight="1" spans="1:3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 s="46" customFormat="1" customHeight="1" spans="1:3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 s="46" customFormat="1" customHeight="1" spans="1:3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 s="46" customFormat="1" customHeight="1" spans="1:3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 s="46" customFormat="1" customHeight="1" spans="1:3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 s="46" customFormat="1" customHeight="1" spans="1:3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 s="46" customFormat="1" customHeight="1" spans="1:3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 s="46" customFormat="1" customHeight="1" spans="1:3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 s="46" customFormat="1" customHeight="1" spans="1:3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="46" customFormat="1" customHeight="1" spans="1:3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 s="46" customFormat="1" customHeight="1" spans="1:3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 s="46" customFormat="1" customHeight="1" spans="1:3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 s="46" customFormat="1" customHeight="1" spans="1:3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 s="46" customFormat="1" customHeight="1" spans="1:3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 s="46" customFormat="1" customHeight="1" spans="1:3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="46" customFormat="1" customHeight="1" spans="1:3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="46" customFormat="1" customHeight="1" spans="1:3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 s="46" customFormat="1" customHeight="1" spans="1:3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 s="46" customFormat="1" customHeight="1" spans="1:3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 s="46" customFormat="1" customHeight="1" spans="1:3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 s="46" customFormat="1" customHeight="1" spans="1:3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 s="46" customFormat="1" customHeight="1" spans="1:3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 s="46" customFormat="1" customHeight="1" spans="1:3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 s="46" customFormat="1" customHeight="1" spans="1:3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 s="46" customFormat="1" customHeight="1" spans="1:3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 s="46" customFormat="1" customHeight="1" spans="1:3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 s="46" customFormat="1" customHeight="1" spans="1:3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 s="46" customFormat="1" customHeight="1" spans="1:3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 s="46" customFormat="1" customHeight="1" spans="1:3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 s="46" customFormat="1" customHeight="1" spans="1:3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 s="46" customFormat="1" customHeight="1" spans="1:3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 s="46" customFormat="1" customHeight="1" spans="1:3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 s="46" customFormat="1" customHeight="1" spans="1:3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 s="46" customFormat="1" customHeight="1" spans="1:3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 s="46" customFormat="1" customHeight="1" spans="1:3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 s="46" customFormat="1" customHeight="1" spans="1:3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 s="46" customFormat="1" customHeight="1" spans="1:3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 s="46" customFormat="1" customHeight="1" spans="1:3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 s="46" customFormat="1" customHeight="1" spans="1:3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 s="46" customFormat="1" customHeight="1" spans="1:3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 s="46" customFormat="1" customHeight="1" spans="1:3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 s="46" customFormat="1" customHeight="1" spans="1:3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 s="46" customFormat="1" customHeight="1" spans="1:3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 s="46" customFormat="1" customHeight="1" spans="1:3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 s="46" customFormat="1" customHeight="1" spans="1:3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 s="46" customFormat="1" customHeight="1" spans="1:3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 s="46" customFormat="1" customHeight="1" spans="1:3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 s="46" customFormat="1" customHeight="1" spans="1:3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 s="46" customFormat="1" customHeight="1" spans="1:3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 s="46" customFormat="1" customHeight="1" spans="1:3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 s="46" customFormat="1" customHeight="1" spans="1:3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 s="46" customFormat="1" customHeight="1" spans="1:3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</row>
    <row r="225" s="46" customFormat="1" customHeight="1" spans="1:3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="46" customFormat="1" customHeight="1" spans="1:3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="46" customFormat="1" customHeight="1" spans="1:3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="46" customFormat="1" customHeight="1" spans="1:3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="46" customFormat="1" customHeight="1" spans="1:3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="46" customFormat="1" customHeight="1" spans="1:3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="46" customFormat="1" customHeight="1" spans="1:3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</row>
    <row r="232" s="46" customFormat="1" customHeight="1" spans="1: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</row>
    <row r="233" s="46" customFormat="1" customHeight="1" spans="1:3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</row>
    <row r="234" s="46" customFormat="1" customHeight="1" spans="1:3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</row>
    <row r="235" s="46" customFormat="1" customHeight="1" spans="1:3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</row>
    <row r="236" s="46" customFormat="1" customHeight="1" spans="1:3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</row>
    <row r="237" s="46" customFormat="1" customHeight="1" spans="1:3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="46" customFormat="1" customHeight="1" spans="1:3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="46" customFormat="1" customHeight="1" spans="1:3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="46" customFormat="1" customHeight="1" spans="1:3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="46" customFormat="1" customHeight="1" spans="1:3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</row>
    <row r="242" s="46" customFormat="1" customHeight="1" spans="1:3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</row>
    <row r="243" s="46" customFormat="1" customHeight="1" spans="1:3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</row>
    <row r="244" s="46" customFormat="1" customHeight="1" spans="1:3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="46" customFormat="1" customHeight="1" spans="1:3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="46" customFormat="1" customHeight="1" spans="1:3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="46" customFormat="1" customHeight="1" spans="1:3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="46" customFormat="1" customHeight="1" spans="1:3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="46" customFormat="1" customHeight="1" spans="1:3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="46" customFormat="1" customHeight="1" spans="1:3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="46" customFormat="1" customHeight="1" spans="1:3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="46" customFormat="1" customHeight="1" spans="1:3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="46" customFormat="1" customHeight="1" spans="1:3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="46" customFormat="1" customHeight="1" spans="1:3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="46" customFormat="1" customHeight="1" spans="1:3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="46" customFormat="1" customHeight="1" spans="1:3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="46" customFormat="1" customHeight="1" spans="1:3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="46" customFormat="1" customHeight="1" spans="1:3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="46" customFormat="1" customHeight="1" spans="1:3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="46" customFormat="1" customHeight="1" spans="1:3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="46" customFormat="1" customHeight="1" spans="1:3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="46" customFormat="1" customHeight="1" spans="1:3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="46" customFormat="1" customHeight="1" spans="1:3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="46" customFormat="1" customHeight="1" spans="1:3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="46" customFormat="1" customHeight="1" spans="1:3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="46" customFormat="1" customHeight="1" spans="1:3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="46" customFormat="1" customHeight="1" spans="1:3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="46" customFormat="1" customHeight="1" spans="1:3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="46" customFormat="1" customHeight="1" spans="1:3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="46" customFormat="1" customHeight="1" spans="1:3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="46" customFormat="1" customHeight="1" spans="1:3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="46" customFormat="1" customHeight="1" spans="1:3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="46" customFormat="1" customHeight="1" spans="1:3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="46" customFormat="1" customHeight="1" spans="1:3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="46" customFormat="1" customHeight="1" spans="1:3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="46" customFormat="1" customHeight="1" spans="1:3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="46" customFormat="1" customHeight="1" spans="1:3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="46" customFormat="1" customHeight="1" spans="1:3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="46" customFormat="1" customHeight="1" spans="1:3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="46" customFormat="1" customHeight="1" spans="1:3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="46" customFormat="1" customHeight="1" spans="1:3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="46" customFormat="1" customHeight="1" spans="1:3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="46" customFormat="1" customHeight="1" spans="1:3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="46" customFormat="1" customHeight="1" spans="1:3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="46" customFormat="1" customHeight="1" spans="1:3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="46" customFormat="1" customHeight="1" spans="1:3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="46" customFormat="1" customHeight="1" spans="1:3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="46" customFormat="1" customHeight="1" spans="1:3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="46" customFormat="1" customHeight="1" spans="1:3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="46" customFormat="1" customHeight="1" spans="1:3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="46" customFormat="1" customHeight="1" spans="1:3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="46" customFormat="1" customHeight="1" spans="1:3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</row>
    <row r="293" s="46" customFormat="1" customHeight="1" spans="1:3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</row>
    <row r="294" s="46" customFormat="1" customHeight="1" spans="1:3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</row>
    <row r="295" s="46" customFormat="1" customHeight="1" spans="1:3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</row>
    <row r="296" s="46" customFormat="1" customHeight="1" spans="1:3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</row>
    <row r="297" s="46" customFormat="1" customHeight="1" spans="1:3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</row>
    <row r="298" s="46" customFormat="1" customHeight="1" spans="1:3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</row>
    <row r="299" s="46" customFormat="1" customHeight="1" spans="1:3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</row>
    <row r="300" s="46" customFormat="1" customHeight="1" spans="1:3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</row>
    <row r="301" s="46" customFormat="1" customHeight="1" spans="1:3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</row>
    <row r="302" s="46" customFormat="1" customHeight="1" spans="1:3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</row>
    <row r="303" s="46" customFormat="1" customHeight="1" spans="1:3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</row>
    <row r="304" s="46" customFormat="1" customHeight="1" spans="1:3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</row>
    <row r="305" s="46" customFormat="1" customHeight="1" spans="1:3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</row>
    <row r="306" s="46" customFormat="1" customHeight="1" spans="1:3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</row>
    <row r="307" s="46" customFormat="1" customHeight="1" spans="1:3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</row>
    <row r="308" s="46" customFormat="1" customHeight="1" spans="1:3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</row>
    <row r="309" s="46" customFormat="1" customHeight="1" spans="1:3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</row>
    <row r="310" s="46" customFormat="1" customHeight="1" spans="1:3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</row>
    <row r="311" s="46" customFormat="1" customHeight="1" spans="1:3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</row>
    <row r="312" s="46" customFormat="1" customHeight="1" spans="1:3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</row>
    <row r="313" s="46" customFormat="1" customHeight="1" spans="1:3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</row>
    <row r="314" s="46" customFormat="1" customHeight="1" spans="1:3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 s="46" customFormat="1" customHeight="1" spans="1:3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</row>
    <row r="316" s="46" customFormat="1" customHeight="1" spans="1:3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</row>
    <row r="317" s="46" customFormat="1" customHeight="1" spans="1:3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</row>
    <row r="318" s="46" customFormat="1" customHeight="1" spans="1:3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</row>
    <row r="319" s="46" customFormat="1" customHeight="1" spans="1:3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</row>
    <row r="320" s="46" customFormat="1" customHeight="1" spans="1:3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</row>
    <row r="321" s="46" customFormat="1" customHeight="1" spans="1:3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</row>
    <row r="322" s="46" customFormat="1" customHeight="1" spans="1:3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</row>
    <row r="323" s="46" customFormat="1" customHeight="1" spans="1:3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</row>
    <row r="324" s="46" customFormat="1" customHeight="1" spans="1:3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</row>
    <row r="325" s="46" customFormat="1" customHeight="1" spans="1:3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</row>
    <row r="326" s="46" customFormat="1" customHeight="1" spans="1:3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</row>
    <row r="327" s="46" customFormat="1" customHeight="1" spans="1:3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</row>
    <row r="328" s="46" customFormat="1" customHeight="1" spans="1:3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</row>
    <row r="329" s="46" customFormat="1" customHeight="1" spans="1:3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</row>
    <row r="330" s="46" customFormat="1" customHeight="1" spans="1:3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</row>
    <row r="331" s="46" customFormat="1" customHeight="1" spans="1:3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</row>
    <row r="332" s="46" customFormat="1" customHeight="1" spans="1: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</row>
    <row r="333" s="46" customFormat="1" customHeight="1" spans="1:3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</row>
    <row r="334" s="46" customFormat="1" customHeight="1" spans="1:3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</row>
    <row r="335" s="46" customFormat="1" customHeight="1" spans="1:3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</row>
    <row r="336" s="46" customFormat="1" customHeight="1" spans="1:3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</row>
    <row r="337" s="46" customFormat="1" customHeight="1" spans="1:3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</row>
    <row r="338" s="46" customFormat="1" customHeight="1" spans="1:3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</row>
    <row r="339" s="46" customFormat="1" customHeight="1" spans="1:3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</row>
    <row r="340" s="46" customFormat="1" customHeight="1" spans="1:3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</row>
    <row r="341" s="46" customFormat="1" customHeight="1" spans="1:3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</row>
    <row r="342" s="46" customFormat="1" customHeight="1" spans="1:3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</row>
    <row r="343" s="46" customFormat="1" customHeight="1" spans="1:3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</row>
    <row r="344" s="46" customFormat="1" customHeight="1" spans="1:3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</row>
    <row r="345" s="46" customFormat="1" customHeight="1" spans="1:3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</row>
    <row r="346" s="46" customFormat="1" customHeight="1" spans="1:3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</row>
    <row r="347" s="46" customFormat="1" customHeight="1" spans="1:3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</row>
    <row r="348" s="46" customFormat="1" customHeight="1" spans="1:3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</row>
    <row r="349" s="46" customFormat="1" customHeight="1" spans="1:3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</row>
    <row r="350" s="46" customFormat="1" customHeight="1" spans="1:3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</row>
    <row r="351" s="46" customFormat="1" customHeight="1" spans="1:3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</row>
    <row r="352" s="46" customFormat="1" customHeight="1" spans="1:3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</row>
    <row r="353" s="46" customFormat="1" customHeight="1" spans="1:3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</row>
    <row r="354" s="46" customFormat="1" customHeight="1" spans="1:3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</row>
    <row r="355" s="46" customFormat="1" customHeight="1" spans="1:3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</row>
    <row r="356" s="46" customFormat="1" customHeight="1" spans="1:3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</row>
    <row r="357" s="46" customFormat="1" customHeight="1" spans="1:3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</row>
    <row r="358" s="46" customFormat="1" customHeight="1" spans="1:3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</row>
    <row r="359" s="46" customFormat="1" customHeight="1" spans="1:3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</row>
    <row r="360" s="46" customFormat="1" customHeight="1" spans="1:3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</row>
    <row r="361" s="46" customFormat="1" customHeight="1" spans="1:3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</row>
    <row r="362" s="46" customFormat="1" customHeight="1" spans="1:3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</row>
    <row r="363" s="46" customFormat="1" customHeight="1" spans="1:3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</row>
    <row r="364" s="46" customFormat="1" customHeight="1" spans="1:3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</row>
    <row r="365" s="46" customFormat="1" customHeight="1" spans="1:3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</row>
    <row r="366" s="46" customFormat="1" customHeight="1" spans="1:3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</row>
    <row r="367" s="46" customFormat="1" customHeight="1" spans="1:3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</row>
    <row r="368" s="46" customFormat="1" customHeight="1" spans="1:3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</row>
    <row r="369" s="46" customFormat="1" customHeight="1" spans="1:3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</row>
    <row r="370" s="46" customFormat="1" customHeight="1" spans="1:3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</row>
    <row r="371" s="46" customFormat="1" customHeight="1" spans="1:3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</row>
    <row r="372" s="46" customFormat="1" customHeight="1" spans="1:3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</row>
    <row r="373" s="46" customFormat="1" customHeight="1" spans="1:3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</row>
    <row r="374" s="46" customFormat="1" customHeight="1" spans="1:3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</row>
    <row r="375" s="46" customFormat="1" customHeight="1" spans="1:3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</row>
    <row r="376" s="46" customFormat="1" customHeight="1" spans="1:3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</row>
    <row r="377" s="46" customFormat="1" customHeight="1" spans="1:3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="46" customFormat="1" customHeight="1" spans="1:3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="46" customFormat="1" customHeight="1" spans="1:3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="46" customFormat="1" customHeight="1" spans="1:3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="46" customFormat="1" customHeight="1" spans="1:3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="46" customFormat="1" customHeight="1" spans="1:3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="46" customFormat="1" customHeight="1" spans="1:3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="46" customFormat="1" customHeight="1" spans="1:3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="46" customFormat="1" customHeight="1" spans="1:3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="46" customFormat="1" customHeight="1" spans="1:3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="46" customFormat="1" customHeight="1" spans="1:3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="46" customFormat="1" customHeight="1" spans="1:3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="46" customFormat="1" customHeight="1" spans="1:3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="46" customFormat="1" customHeight="1" spans="1:3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="46" customFormat="1" customHeight="1" spans="1:3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="46" customFormat="1" customHeight="1" spans="1:3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="46" customFormat="1" customHeight="1" spans="1:3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="46" customFormat="1" customHeight="1" spans="1:3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="46" customFormat="1" customHeight="1" spans="1:3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="46" customFormat="1" customHeight="1" spans="1:3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="46" customFormat="1" customHeight="1" spans="1:3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="46" customFormat="1" customHeight="1" spans="1:3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="46" customFormat="1" customHeight="1" spans="1:3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="46" customFormat="1" customHeight="1" spans="1:3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="46" customFormat="1" customHeight="1" spans="1:3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="46" customFormat="1" customHeight="1" spans="1:3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="46" customFormat="1" customHeight="1" spans="1:3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="46" customFormat="1" customHeight="1" spans="1:3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="46" customFormat="1" customHeight="1" spans="1:3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="46" customFormat="1" customHeight="1" spans="1:3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="46" customFormat="1" customHeight="1" spans="1:3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="46" customFormat="1" customHeight="1" spans="1:3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="46" customFormat="1" customHeight="1" spans="1:3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="46" customFormat="1" customHeight="1" spans="1:3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="46" customFormat="1" customHeight="1" spans="1:3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="46" customFormat="1" customHeight="1" spans="1:3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="46" customFormat="1" customHeight="1" spans="1:3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="46" customFormat="1" customHeight="1" spans="1:3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="46" customFormat="1" customHeight="1" spans="1:3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="46" customFormat="1" customHeight="1" spans="1:3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="46" customFormat="1" customHeight="1" spans="1:3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="46" customFormat="1" customHeight="1" spans="1:3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="46" customFormat="1" customHeight="1" spans="1:3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="46" customFormat="1" customHeight="1" spans="1:3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="46" customFormat="1" customHeight="1" spans="1:3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="46" customFormat="1" customHeight="1" spans="1:3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="46" customFormat="1" customHeight="1" spans="1:3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="46" customFormat="1" customHeight="1" spans="1:3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="46" customFormat="1" customHeight="1" spans="1:3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="46" customFormat="1" customHeight="1" spans="1:3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="46" customFormat="1" customHeight="1" spans="1:3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="46" customFormat="1" customHeight="1" spans="1:3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="46" customFormat="1" customHeight="1" spans="1:3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="46" customFormat="1" customHeight="1" spans="1:3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="46" customFormat="1" customHeight="1" spans="1:3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="46" customFormat="1" customHeight="1" spans="1: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="46" customFormat="1" customHeight="1" spans="1:3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="46" customFormat="1" customHeight="1" spans="1:3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="46" customFormat="1" customHeight="1" spans="1:3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="46" customFormat="1" customHeight="1" spans="1:3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="46" customFormat="1" customHeight="1" spans="1:3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="46" customFormat="1" customHeight="1" spans="1:3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="46" customFormat="1" customHeight="1" spans="1:3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="46" customFormat="1" customHeight="1" spans="1:3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="46" customFormat="1" customHeight="1" spans="1:3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="46" customFormat="1" customHeight="1" spans="1:3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="46" customFormat="1" customHeight="1" spans="1:3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="46" customFormat="1" customHeight="1" spans="1:3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="46" customFormat="1" customHeight="1" spans="1:3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="46" customFormat="1" customHeight="1" spans="1:3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="46" customFormat="1" customHeight="1" spans="1:3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="46" customFormat="1" customHeight="1" spans="1:3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="46" customFormat="1" customHeight="1" spans="1:3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="46" customFormat="1" customHeight="1" spans="1:3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="46" customFormat="1" customHeight="1" spans="1:3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="46" customFormat="1" customHeight="1" spans="1:3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="46" customFormat="1" customHeight="1" spans="1:3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="46" customFormat="1" customHeight="1" spans="1:3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="46" customFormat="1" customHeight="1" spans="1:3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="46" customFormat="1" customHeight="1" spans="1:3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="46" customFormat="1" customHeight="1" spans="1:3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="46" customFormat="1" customHeight="1" spans="1:3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="46" customFormat="1" customHeight="1" spans="1:3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="46" customFormat="1" customHeight="1" spans="1:3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="46" customFormat="1" customHeight="1" spans="1:3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="46" customFormat="1" customHeight="1" spans="1:3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="46" customFormat="1" customHeight="1" spans="1:3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="46" customFormat="1" customHeight="1" spans="1:3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="46" customFormat="1" customHeight="1" spans="1:3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="46" customFormat="1" customHeight="1" spans="1:3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="46" customFormat="1" customHeight="1" spans="1:3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="46" customFormat="1" customHeight="1" spans="1:3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="46" customFormat="1" customHeight="1" spans="1:3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="46" customFormat="1" customHeight="1" spans="1:3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="46" customFormat="1" customHeight="1" spans="1:3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="46" customFormat="1" customHeight="1" spans="1:3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="46" customFormat="1" customHeight="1" spans="1:3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="46" customFormat="1" customHeight="1" spans="1:3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="46" customFormat="1" customHeight="1" spans="1:3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="46" customFormat="1" customHeight="1" spans="1:3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="46" customFormat="1" customHeight="1" spans="1:3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="46" customFormat="1" customHeight="1" spans="1:3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="46" customFormat="1" customHeight="1" spans="1:3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="46" customFormat="1" customHeight="1" spans="1:3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="46" customFormat="1" customHeight="1" spans="1:3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="46" customFormat="1" customHeight="1" spans="1:3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="46" customFormat="1" customHeight="1" spans="1:3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="46" customFormat="1" customHeight="1" spans="1:3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="46" customFormat="1" customHeight="1" spans="1:3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="46" customFormat="1" customHeight="1" spans="1:3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="46" customFormat="1" customHeight="1" spans="1:3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="46" customFormat="1" customHeight="1" spans="1:3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</row>
    <row r="489" s="46" customFormat="1" customHeight="1" spans="1:3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</row>
    <row r="490" s="46" customFormat="1" customHeight="1" spans="1:3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</row>
    <row r="491" s="46" customFormat="1" customHeight="1" spans="1:3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</row>
    <row r="492" s="46" customFormat="1" customHeight="1" spans="1:3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</row>
    <row r="493" s="46" customFormat="1" customHeight="1" spans="1:3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</row>
    <row r="494" s="46" customFormat="1" customHeight="1" spans="1:3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</row>
    <row r="495" s="46" customFormat="1" customHeight="1" spans="1:3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</row>
    <row r="496" s="46" customFormat="1" customHeight="1" spans="1:3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</row>
    <row r="497" s="46" customFormat="1" customHeight="1" spans="1:3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</row>
    <row r="498" s="46" customFormat="1" customHeight="1" spans="1:3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</row>
    <row r="499" s="46" customFormat="1" customHeight="1" spans="1:3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</row>
    <row r="500" s="46" customFormat="1" customHeight="1" spans="1:3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</row>
    <row r="501" s="46" customFormat="1" customHeight="1" spans="1:3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</row>
    <row r="502" s="46" customFormat="1" customHeight="1" spans="1:3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</row>
    <row r="503" s="46" customFormat="1" customHeight="1" spans="1:3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</row>
    <row r="504" s="46" customFormat="1" customHeight="1" spans="1:3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</row>
    <row r="505" s="46" customFormat="1" customHeight="1" spans="1:3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</row>
    <row r="506" s="46" customFormat="1" customHeight="1" spans="1:3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</row>
    <row r="507" s="46" customFormat="1" customHeight="1" spans="1:3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</row>
    <row r="508" s="46" customFormat="1" customHeight="1" spans="1:3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</row>
    <row r="509" s="46" customFormat="1" customHeight="1" spans="1:3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</row>
    <row r="510" s="46" customFormat="1" customHeight="1" spans="1:3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</row>
    <row r="511" s="46" customFormat="1" customHeight="1" spans="1:3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</row>
    <row r="512" s="46" customFormat="1" customHeight="1" spans="1:3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</row>
    <row r="513" s="46" customFormat="1" customHeight="1" spans="1:3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</row>
    <row r="514" s="46" customFormat="1" customHeight="1" spans="1:3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</row>
    <row r="515" s="46" customFormat="1" customHeight="1" spans="1:3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</row>
    <row r="516" s="46" customFormat="1" customHeight="1" spans="1:3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</row>
    <row r="517" s="46" customFormat="1" customHeight="1" spans="1:3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</row>
    <row r="518" s="46" customFormat="1" customHeight="1" spans="1:3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</row>
    <row r="519" s="46" customFormat="1" customHeight="1" spans="1:3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</row>
    <row r="520" s="46" customFormat="1" customHeight="1" spans="1:3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</row>
    <row r="521" s="46" customFormat="1" customHeight="1" spans="1:3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</row>
    <row r="522" s="46" customFormat="1" customHeight="1" spans="1:3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</row>
    <row r="523" s="46" customFormat="1" customHeight="1" spans="1:3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</row>
    <row r="524" s="46" customFormat="1" customHeight="1" spans="1:3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</row>
    <row r="525" s="46" customFormat="1" customHeight="1" spans="1:3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</row>
    <row r="526" s="46" customFormat="1" customHeight="1" spans="1:3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</row>
    <row r="527" s="46" customFormat="1" customHeight="1" spans="1:3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</row>
    <row r="528" s="46" customFormat="1" customHeight="1" spans="1:3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</row>
    <row r="529" s="46" customFormat="1" customHeight="1" spans="1:3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</row>
    <row r="530" s="46" customFormat="1" customHeight="1" spans="1:3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</row>
    <row r="531" s="46" customFormat="1" customHeight="1" spans="1:3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</row>
    <row r="532" s="46" customFormat="1" customHeight="1" spans="1: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</row>
    <row r="533" s="46" customFormat="1" customHeight="1" spans="1:3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</row>
    <row r="534" s="46" customFormat="1" customHeight="1" spans="1:3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</row>
    <row r="535" s="46" customFormat="1" customHeight="1" spans="1:3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</row>
    <row r="536" s="46" customFormat="1" customHeight="1" spans="1:3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</row>
    <row r="537" s="46" customFormat="1" customHeight="1" spans="1:3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</row>
    <row r="538" s="46" customFormat="1" customHeight="1" spans="1:3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</row>
  </sheetData>
  <mergeCells count="31">
    <mergeCell ref="A2:AC2"/>
    <mergeCell ref="AB3:AC3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J232"/>
  <sheetViews>
    <sheetView workbookViewId="0">
      <selection activeCell="P17" sqref="P17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35.8333333333333" style="2" customWidth="1"/>
    <col min="5" max="5" width="18" style="2" customWidth="1"/>
    <col min="6" max="16384" width="12" style="2"/>
  </cols>
  <sheetData>
    <row r="1" s="1" customFormat="1" ht="16.5" customHeight="1" spans="1:4">
      <c r="A1" s="3" t="s">
        <v>38</v>
      </c>
      <c r="B1" s="4"/>
      <c r="C1" s="4"/>
      <c r="D1" s="4"/>
    </row>
    <row r="2" s="2" customFormat="1" ht="33.75" customHeight="1" spans="1:6">
      <c r="A2" s="33" t="s">
        <v>329</v>
      </c>
      <c r="B2" s="33"/>
      <c r="C2" s="33"/>
      <c r="D2" s="33"/>
      <c r="E2" s="33"/>
      <c r="F2" s="33"/>
    </row>
    <row r="3" s="2" customFormat="1" ht="18" customHeight="1" spans="1:10">
      <c r="A3" s="10" t="s">
        <v>330</v>
      </c>
      <c r="B3" s="11"/>
      <c r="C3" s="11"/>
      <c r="D3" s="13"/>
      <c r="E3" s="13"/>
      <c r="F3" s="13"/>
      <c r="G3" s="9"/>
      <c r="H3" s="9"/>
      <c r="I3" s="9"/>
      <c r="J3" s="9"/>
    </row>
    <row r="4" s="2" customFormat="1" ht="18" customHeight="1" spans="1:10">
      <c r="A4" s="10" t="s">
        <v>331</v>
      </c>
      <c r="B4" s="11"/>
      <c r="C4" s="11"/>
      <c r="D4" s="13"/>
      <c r="E4" s="13"/>
      <c r="F4" s="13"/>
      <c r="G4" s="9"/>
      <c r="H4" s="9"/>
      <c r="I4" s="9"/>
      <c r="J4" s="9"/>
    </row>
    <row r="5" s="2" customFormat="1" ht="18" customHeight="1" spans="1:10">
      <c r="A5" s="15" t="s">
        <v>332</v>
      </c>
      <c r="B5" s="16"/>
      <c r="C5" s="17"/>
      <c r="D5" s="14" t="s">
        <v>333</v>
      </c>
      <c r="E5" s="13"/>
      <c r="F5" s="13"/>
      <c r="G5" s="9"/>
      <c r="H5" s="9"/>
      <c r="I5" s="9"/>
      <c r="J5" s="9"/>
    </row>
    <row r="6" s="2" customFormat="1" ht="18" customHeight="1" spans="1:10">
      <c r="A6" s="18"/>
      <c r="B6" s="19"/>
      <c r="C6" s="20"/>
      <c r="D6" s="14" t="s">
        <v>334</v>
      </c>
      <c r="E6" s="13"/>
      <c r="F6" s="13"/>
      <c r="G6" s="9"/>
      <c r="H6" s="9"/>
      <c r="I6" s="9"/>
      <c r="J6" s="9"/>
    </row>
    <row r="7" s="2" customFormat="1" ht="18" customHeight="1" spans="1:10">
      <c r="A7" s="21"/>
      <c r="B7" s="19"/>
      <c r="C7" s="20"/>
      <c r="D7" s="14" t="s">
        <v>335</v>
      </c>
      <c r="E7" s="41"/>
      <c r="F7" s="42"/>
      <c r="G7" s="9"/>
      <c r="H7" s="9"/>
      <c r="I7" s="9"/>
      <c r="J7" s="9"/>
    </row>
    <row r="8" s="2" customFormat="1" ht="21.95" customHeight="1" spans="1:10">
      <c r="A8" s="13" t="s">
        <v>336</v>
      </c>
      <c r="B8" s="14" t="s">
        <v>337</v>
      </c>
      <c r="C8" s="14"/>
      <c r="D8" s="14"/>
      <c r="E8" s="14"/>
      <c r="F8" s="14"/>
      <c r="G8" s="9"/>
      <c r="H8" s="9"/>
      <c r="I8" s="9"/>
      <c r="J8" s="9"/>
    </row>
    <row r="9" s="2" customFormat="1" ht="39" customHeight="1" spans="1:10">
      <c r="A9" s="24"/>
      <c r="B9" s="14"/>
      <c r="C9" s="14"/>
      <c r="D9" s="14"/>
      <c r="E9" s="14"/>
      <c r="F9" s="14"/>
      <c r="G9" s="9"/>
      <c r="H9" s="9"/>
      <c r="I9" s="9"/>
      <c r="J9" s="9"/>
    </row>
    <row r="10" s="2" customFormat="1" ht="15.75" customHeight="1" spans="1:10">
      <c r="A10" s="13" t="s">
        <v>338</v>
      </c>
      <c r="B10" s="13" t="s">
        <v>339</v>
      </c>
      <c r="C10" s="13" t="s">
        <v>340</v>
      </c>
      <c r="D10" s="13" t="s">
        <v>341</v>
      </c>
      <c r="E10" s="13" t="s">
        <v>342</v>
      </c>
      <c r="F10" s="13" t="s">
        <v>216</v>
      </c>
      <c r="G10" s="9"/>
      <c r="H10" s="9"/>
      <c r="I10" s="9"/>
      <c r="J10" s="9"/>
    </row>
    <row r="11" s="2" customFormat="1" ht="15.75" customHeight="1" spans="1:10">
      <c r="A11" s="13"/>
      <c r="B11" s="13" t="s">
        <v>343</v>
      </c>
      <c r="C11" s="13" t="s">
        <v>344</v>
      </c>
      <c r="D11" s="14" t="s">
        <v>345</v>
      </c>
      <c r="E11" s="14"/>
      <c r="F11" s="14"/>
      <c r="G11" s="9"/>
      <c r="H11" s="9"/>
      <c r="I11" s="9"/>
      <c r="J11" s="9"/>
    </row>
    <row r="12" s="2" customFormat="1" ht="15.75" customHeight="1" spans="1:10">
      <c r="A12" s="13"/>
      <c r="B12" s="13"/>
      <c r="C12" s="13"/>
      <c r="D12" s="14" t="s">
        <v>346</v>
      </c>
      <c r="E12" s="14"/>
      <c r="F12" s="14"/>
      <c r="G12" s="9"/>
      <c r="H12" s="9"/>
      <c r="I12" s="9"/>
      <c r="J12" s="9"/>
    </row>
    <row r="13" s="2" customFormat="1" ht="15.75" customHeight="1" spans="1:10">
      <c r="A13" s="13"/>
      <c r="B13" s="13"/>
      <c r="C13" s="13"/>
      <c r="D13" s="14" t="s">
        <v>347</v>
      </c>
      <c r="E13" s="14"/>
      <c r="F13" s="14"/>
      <c r="G13" s="9"/>
      <c r="H13" s="9"/>
      <c r="I13" s="9"/>
      <c r="J13" s="9"/>
    </row>
    <row r="14" s="2" customFormat="1" ht="15.75" customHeight="1" spans="1:10">
      <c r="A14" s="13"/>
      <c r="B14" s="13"/>
      <c r="C14" s="13" t="s">
        <v>348</v>
      </c>
      <c r="D14" s="14" t="s">
        <v>345</v>
      </c>
      <c r="E14" s="14"/>
      <c r="F14" s="14"/>
      <c r="G14" s="9"/>
      <c r="H14" s="9"/>
      <c r="I14" s="9"/>
      <c r="J14" s="9"/>
    </row>
    <row r="15" s="2" customFormat="1" ht="15.75" customHeight="1" spans="1:10">
      <c r="A15" s="13"/>
      <c r="B15" s="13"/>
      <c r="C15" s="13"/>
      <c r="D15" s="14" t="s">
        <v>346</v>
      </c>
      <c r="E15" s="14"/>
      <c r="F15" s="14"/>
      <c r="G15" s="9"/>
      <c r="H15" s="9"/>
      <c r="I15" s="9"/>
      <c r="J15" s="9"/>
    </row>
    <row r="16" s="2" customFormat="1" ht="15.75" customHeight="1" spans="1:10">
      <c r="A16" s="13"/>
      <c r="B16" s="13"/>
      <c r="C16" s="13"/>
      <c r="D16" s="14" t="s">
        <v>347</v>
      </c>
      <c r="E16" s="14"/>
      <c r="F16" s="14"/>
      <c r="G16" s="9"/>
      <c r="H16" s="9"/>
      <c r="I16" s="9"/>
      <c r="J16" s="9"/>
    </row>
    <row r="17" s="2" customFormat="1" ht="15.75" customHeight="1" spans="1:10">
      <c r="A17" s="13"/>
      <c r="B17" s="13"/>
      <c r="C17" s="13" t="s">
        <v>349</v>
      </c>
      <c r="D17" s="14" t="s">
        <v>345</v>
      </c>
      <c r="E17" s="14"/>
      <c r="F17" s="14"/>
      <c r="G17" s="9"/>
      <c r="H17" s="9"/>
      <c r="I17" s="9"/>
      <c r="J17" s="9"/>
    </row>
    <row r="18" s="2" customFormat="1" ht="15.75" customHeight="1" spans="1:10">
      <c r="A18" s="13"/>
      <c r="B18" s="13"/>
      <c r="C18" s="13"/>
      <c r="D18" s="14" t="s">
        <v>346</v>
      </c>
      <c r="E18" s="14"/>
      <c r="F18" s="14"/>
      <c r="G18" s="9"/>
      <c r="H18" s="9"/>
      <c r="I18" s="9"/>
      <c r="J18" s="9"/>
    </row>
    <row r="19" s="2" customFormat="1" ht="15.75" customHeight="1" spans="1:10">
      <c r="A19" s="13"/>
      <c r="B19" s="13"/>
      <c r="C19" s="13"/>
      <c r="D19" s="14" t="s">
        <v>347</v>
      </c>
      <c r="E19" s="14"/>
      <c r="F19" s="14"/>
      <c r="G19" s="9"/>
      <c r="H19" s="9"/>
      <c r="I19" s="9"/>
      <c r="J19" s="9"/>
    </row>
    <row r="20" s="2" customFormat="1" ht="15.75" customHeight="1" spans="1:10">
      <c r="A20" s="13"/>
      <c r="B20" s="13"/>
      <c r="C20" s="13" t="s">
        <v>350</v>
      </c>
      <c r="D20" s="14" t="s">
        <v>345</v>
      </c>
      <c r="E20" s="14"/>
      <c r="F20" s="14"/>
      <c r="G20" s="9"/>
      <c r="H20" s="9"/>
      <c r="I20" s="9"/>
      <c r="J20" s="9"/>
    </row>
    <row r="21" s="2" customFormat="1" ht="15.75" customHeight="1" spans="1:10">
      <c r="A21" s="13"/>
      <c r="B21" s="13"/>
      <c r="C21" s="13"/>
      <c r="D21" s="14" t="s">
        <v>346</v>
      </c>
      <c r="E21" s="14"/>
      <c r="F21" s="14"/>
      <c r="G21" s="9"/>
      <c r="H21" s="9"/>
      <c r="I21" s="9"/>
      <c r="J21" s="9"/>
    </row>
    <row r="22" s="2" customFormat="1" ht="15.75" customHeight="1" spans="1:10">
      <c r="A22" s="13"/>
      <c r="B22" s="13"/>
      <c r="C22" s="13"/>
      <c r="D22" s="14" t="s">
        <v>347</v>
      </c>
      <c r="E22" s="14"/>
      <c r="F22" s="14"/>
      <c r="G22" s="9"/>
      <c r="H22" s="9"/>
      <c r="I22" s="9"/>
      <c r="J22" s="9"/>
    </row>
    <row r="23" s="2" customFormat="1" ht="15.75" customHeight="1" spans="1:10">
      <c r="A23" s="13"/>
      <c r="B23" s="13" t="s">
        <v>351</v>
      </c>
      <c r="C23" s="13" t="s">
        <v>352</v>
      </c>
      <c r="D23" s="14" t="s">
        <v>345</v>
      </c>
      <c r="E23" s="14"/>
      <c r="F23" s="14"/>
      <c r="G23" s="9"/>
      <c r="H23" s="9"/>
      <c r="I23" s="9"/>
      <c r="J23" s="9"/>
    </row>
    <row r="24" s="2" customFormat="1" ht="15.75" customHeight="1" spans="1:10">
      <c r="A24" s="13"/>
      <c r="B24" s="13"/>
      <c r="C24" s="13"/>
      <c r="D24" s="14" t="s">
        <v>346</v>
      </c>
      <c r="E24" s="14"/>
      <c r="F24" s="14"/>
      <c r="G24" s="9"/>
      <c r="H24" s="9"/>
      <c r="I24" s="9"/>
      <c r="J24" s="9"/>
    </row>
    <row r="25" s="2" customFormat="1" ht="15.75" customHeight="1" spans="1:10">
      <c r="A25" s="13"/>
      <c r="B25" s="13"/>
      <c r="C25" s="13"/>
      <c r="D25" s="14" t="s">
        <v>347</v>
      </c>
      <c r="E25" s="14"/>
      <c r="F25" s="14"/>
      <c r="G25" s="9"/>
      <c r="H25" s="9"/>
      <c r="I25" s="9"/>
      <c r="J25" s="9"/>
    </row>
    <row r="26" s="2" customFormat="1" ht="15.75" customHeight="1" spans="1:10">
      <c r="A26" s="13"/>
      <c r="B26" s="13"/>
      <c r="C26" s="13" t="s">
        <v>353</v>
      </c>
      <c r="D26" s="14" t="s">
        <v>345</v>
      </c>
      <c r="E26" s="14"/>
      <c r="F26" s="14"/>
      <c r="G26" s="9"/>
      <c r="H26" s="9"/>
      <c r="I26" s="9"/>
      <c r="J26" s="9"/>
    </row>
    <row r="27" s="2" customFormat="1" ht="15.75" customHeight="1" spans="1:10">
      <c r="A27" s="13"/>
      <c r="B27" s="13"/>
      <c r="C27" s="13"/>
      <c r="D27" s="14" t="s">
        <v>346</v>
      </c>
      <c r="E27" s="14"/>
      <c r="F27" s="14"/>
      <c r="G27" s="9"/>
      <c r="H27" s="9"/>
      <c r="I27" s="9"/>
      <c r="J27" s="9"/>
    </row>
    <row r="28" s="2" customFormat="1" ht="15.75" customHeight="1" spans="1:10">
      <c r="A28" s="13"/>
      <c r="B28" s="13"/>
      <c r="C28" s="13"/>
      <c r="D28" s="14" t="s">
        <v>347</v>
      </c>
      <c r="E28" s="14"/>
      <c r="F28" s="14"/>
      <c r="G28" s="9"/>
      <c r="H28" s="9"/>
      <c r="I28" s="9"/>
      <c r="J28" s="9"/>
    </row>
    <row r="29" s="2" customFormat="1" ht="15.75" customHeight="1" spans="1:10">
      <c r="A29" s="13"/>
      <c r="B29" s="13"/>
      <c r="C29" s="13" t="s">
        <v>354</v>
      </c>
      <c r="D29" s="14" t="s">
        <v>345</v>
      </c>
      <c r="E29" s="14"/>
      <c r="F29" s="14"/>
      <c r="G29" s="9"/>
      <c r="H29" s="9"/>
      <c r="I29" s="9"/>
      <c r="J29" s="9"/>
    </row>
    <row r="30" s="2" customFormat="1" ht="15.75" customHeight="1" spans="1:10">
      <c r="A30" s="13"/>
      <c r="B30" s="13"/>
      <c r="C30" s="13"/>
      <c r="D30" s="14" t="s">
        <v>346</v>
      </c>
      <c r="E30" s="14"/>
      <c r="F30" s="14"/>
      <c r="G30" s="9"/>
      <c r="H30" s="9"/>
      <c r="I30" s="9"/>
      <c r="J30" s="9"/>
    </row>
    <row r="31" s="2" customFormat="1" ht="15.75" customHeight="1" spans="1:10">
      <c r="A31" s="13"/>
      <c r="B31" s="13"/>
      <c r="C31" s="13"/>
      <c r="D31" s="14" t="s">
        <v>347</v>
      </c>
      <c r="E31" s="14"/>
      <c r="F31" s="14"/>
      <c r="G31" s="9"/>
      <c r="H31" s="9"/>
      <c r="I31" s="9"/>
      <c r="J31" s="9"/>
    </row>
    <row r="32" s="2" customFormat="1" ht="15.75" customHeight="1" spans="1:10">
      <c r="A32" s="13"/>
      <c r="B32" s="13"/>
      <c r="C32" s="13" t="s">
        <v>355</v>
      </c>
      <c r="D32" s="14" t="s">
        <v>345</v>
      </c>
      <c r="E32" s="14"/>
      <c r="F32" s="14"/>
      <c r="G32" s="9"/>
      <c r="H32" s="9"/>
      <c r="I32" s="9"/>
      <c r="J32" s="9"/>
    </row>
    <row r="33" s="2" customFormat="1" ht="15.75" customHeight="1" spans="1:10">
      <c r="A33" s="13"/>
      <c r="B33" s="13"/>
      <c r="C33" s="13"/>
      <c r="D33" s="14" t="s">
        <v>346</v>
      </c>
      <c r="E33" s="14"/>
      <c r="F33" s="14"/>
      <c r="G33" s="9"/>
      <c r="H33" s="9"/>
      <c r="I33" s="9"/>
      <c r="J33" s="9"/>
    </row>
    <row r="34" s="2" customFormat="1" ht="15.75" customHeight="1" spans="1:10">
      <c r="A34" s="13"/>
      <c r="B34" s="13"/>
      <c r="C34" s="13"/>
      <c r="D34" s="14" t="s">
        <v>347</v>
      </c>
      <c r="E34" s="14"/>
      <c r="F34" s="14"/>
      <c r="G34" s="9"/>
      <c r="H34" s="9"/>
      <c r="I34" s="9"/>
      <c r="J34" s="9"/>
    </row>
    <row r="35" s="2" customFormat="1" ht="15.75" customHeight="1" spans="1:10">
      <c r="A35" s="13"/>
      <c r="B35" s="13"/>
      <c r="C35" s="13" t="s">
        <v>356</v>
      </c>
      <c r="D35" s="14"/>
      <c r="E35" s="14"/>
      <c r="F35" s="14"/>
      <c r="G35" s="9"/>
      <c r="H35" s="9"/>
      <c r="I35" s="9"/>
      <c r="J35" s="9"/>
    </row>
    <row r="36" s="2" customFormat="1" ht="15.75" customHeight="1" spans="1:10">
      <c r="A36" s="13"/>
      <c r="B36" s="13" t="s">
        <v>357</v>
      </c>
      <c r="C36" s="13" t="s">
        <v>358</v>
      </c>
      <c r="D36" s="14" t="s">
        <v>345</v>
      </c>
      <c r="E36" s="14"/>
      <c r="F36" s="13"/>
      <c r="G36" s="9"/>
      <c r="H36" s="9"/>
      <c r="I36" s="9"/>
      <c r="J36" s="9"/>
    </row>
    <row r="37" s="2" customFormat="1" ht="15.75" customHeight="1" spans="1:10">
      <c r="A37" s="13"/>
      <c r="B37" s="13"/>
      <c r="C37" s="13"/>
      <c r="D37" s="14" t="s">
        <v>346</v>
      </c>
      <c r="E37" s="14"/>
      <c r="F37" s="13"/>
      <c r="G37" s="9"/>
      <c r="H37" s="9"/>
      <c r="I37" s="9"/>
      <c r="J37" s="9"/>
    </row>
    <row r="38" s="2" customFormat="1" ht="15.75" customHeight="1" spans="1:10">
      <c r="A38" s="13"/>
      <c r="B38" s="13"/>
      <c r="C38" s="13"/>
      <c r="D38" s="14" t="s">
        <v>347</v>
      </c>
      <c r="E38" s="14"/>
      <c r="F38" s="13"/>
      <c r="G38" s="9"/>
      <c r="H38" s="9"/>
      <c r="I38" s="9"/>
      <c r="J38" s="9"/>
    </row>
    <row r="39" s="2" customFormat="1" ht="60" customHeight="1" spans="1:10">
      <c r="A39" s="43" t="s">
        <v>359</v>
      </c>
      <c r="B39" s="43"/>
      <c r="C39" s="43"/>
      <c r="D39" s="43"/>
      <c r="E39" s="43"/>
      <c r="F39" s="43"/>
      <c r="G39" s="9"/>
      <c r="H39" s="9"/>
      <c r="I39" s="9"/>
      <c r="J39" s="9"/>
    </row>
    <row r="40" s="2" customFormat="1" spans="1:10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="2" customFormat="1" spans="1:10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="2" customFormat="1" spans="1:10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="2" customFormat="1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="2" customFormat="1" spans="1:10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="2" customFormat="1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="2" customFormat="1" spans="1:10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="2" customFormat="1" spans="1:10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="2" customFormat="1" spans="1:10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2" customFormat="1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="2" customFormat="1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="2" customFormat="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="2" customFormat="1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="2" customFormat="1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="2" customFormat="1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="2" customFormat="1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="2" customFormat="1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="2" customFormat="1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="2" customFormat="1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="2" customFormat="1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="2" customFormat="1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="2" customFormat="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="2" customFormat="1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="2" customFormat="1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="2" customFormat="1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="2" customFormat="1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="2" customFormat="1" spans="1:10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="2" customFormat="1" spans="1:10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="2" customFormat="1" spans="1:10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="2" customFormat="1" spans="1:10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="2" customFormat="1" spans="1:1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="2" customFormat="1" spans="1:10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="2" customFormat="1" spans="1:10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="2" customFormat="1" spans="1:10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="2" customFormat="1" spans="1:10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="2" customFormat="1" spans="1:10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="2" customFormat="1" spans="1:10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="2" customFormat="1" spans="1:10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="2" customFormat="1" spans="1:10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="2" customFormat="1" spans="1:10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="2" customFormat="1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="2" customFormat="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="2" customFormat="1" spans="1:10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="2" customFormat="1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="2" customFormat="1" spans="1:10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="2" customFormat="1" spans="1:10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="2" customFormat="1" spans="1:10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="2" customFormat="1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="2" customFormat="1" spans="1:10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="2" customFormat="1" spans="1:10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="2" customFormat="1" spans="1:1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="2" customFormat="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="2" customFormat="1" spans="1:10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="2" customFormat="1" spans="1:10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="2" customFormat="1" spans="1:10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="2" customFormat="1" spans="1:10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="2" customFormat="1" spans="1:10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="2" customFormat="1" spans="1:10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="2" customFormat="1" spans="1:10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="2" customFormat="1" spans="1:10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="2" customFormat="1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="2" customFormat="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="2" customFormat="1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="2" customFormat="1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="2" customFormat="1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="2" customFormat="1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="2" customFormat="1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="2" customFormat="1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="2" customFormat="1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="2" customFormat="1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="2" customFormat="1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="2" customFormat="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="2" customFormat="1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="2" customFormat="1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="2" customFormat="1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="2" customFormat="1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="2" customFormat="1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="2" customFormat="1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="2" customFormat="1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="2" customFormat="1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="2" customFormat="1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="2" customFormat="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="2" customFormat="1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="2" customFormat="1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="2" customFormat="1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="2" customFormat="1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="2" customFormat="1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="2" customFormat="1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="2" customFormat="1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="2" customFormat="1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="2" customFormat="1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="2" customFormat="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="2" customFormat="1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="2" customFormat="1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="2" customFormat="1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="2" customFormat="1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="2" customFormat="1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="2" customFormat="1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="2" customFormat="1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="2" customFormat="1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="2" customFormat="1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="2" customFormat="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="2" customFormat="1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="2" customFormat="1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="2" customFormat="1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="2" customFormat="1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="2" customFormat="1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="2" customFormat="1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="2" customFormat="1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="2" customFormat="1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="2" customFormat="1" spans="1:1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="2" customFormat="1" spans="1:10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="2" customFormat="1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="2" customFormat="1" spans="1:10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="2" customFormat="1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="2" customFormat="1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="2" customFormat="1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="2" customFormat="1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="2" customFormat="1" spans="1:10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="2" customFormat="1" spans="1:10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="2" customFormat="1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="2" customFormat="1" spans="1:10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="2" customFormat="1" spans="1:10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="2" customFormat="1" spans="1:10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="2" customFormat="1" spans="1:10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="2" customFormat="1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="2" customFormat="1" spans="1:10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="2" customFormat="1" spans="1:10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="2" customFormat="1" spans="1:10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="2" customFormat="1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="2" customFormat="1" spans="1:1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="2" customFormat="1" spans="1:10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="2" customFormat="1" spans="1:10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="2" customFormat="1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="2" customFormat="1" spans="1:10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="2" customFormat="1" spans="1:10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="2" customFormat="1" spans="1:10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="2" customFormat="1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="2" customFormat="1" spans="1:10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="2" customFormat="1" spans="1:10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="2" customFormat="1" spans="1:1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="2" customFormat="1" spans="1:10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="2" customFormat="1" spans="1:10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="2" customFormat="1" spans="1:10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="2" customFormat="1" spans="1:10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="2" customFormat="1" spans="1:10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="2" customFormat="1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="2" customFormat="1" spans="1:10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="2" customFormat="1" spans="1:10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="2" customFormat="1" spans="1:10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="2" customFormat="1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="2" customFormat="1" spans="1:10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="2" customFormat="1" spans="1:10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="2" customFormat="1" spans="1:10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="2" customFormat="1" spans="1:10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="2" customFormat="1" spans="1:10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="2" customFormat="1" spans="1:10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="2" customFormat="1" spans="1:10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="2" customFormat="1" spans="1:10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="2" customFormat="1" spans="1:10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="2" customFormat="1" spans="1:10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="2" customFormat="1" spans="1:10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="2" customFormat="1" spans="1:10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="2" customFormat="1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="2" customFormat="1" spans="1:10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="2" customFormat="1" spans="1:10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="2" customFormat="1" spans="1:10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="2" customFormat="1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="2" customFormat="1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="2" customFormat="1" spans="1:10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="2" customFormat="1" spans="1:10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="2" customFormat="1" spans="1:10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="2" customFormat="1" spans="1:10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="2" customFormat="1" spans="1:10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="2" customFormat="1" spans="1:10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="2" customFormat="1" spans="1:10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="2" customFormat="1" spans="1:10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="2" customFormat="1" spans="1:10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="2" customFormat="1" spans="1:10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="2" customFormat="1" spans="1:10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="2" customFormat="1" spans="1:10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="2" customFormat="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="2" customFormat="1" spans="1:10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="2" customFormat="1" spans="1:10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="2" customFormat="1" spans="1:10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="2" customFormat="1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="2" customFormat="1" spans="1:10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="2" customFormat="1" spans="1:10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="2" customFormat="1" spans="1:10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="2" customFormat="1" spans="1:10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="2" customFormat="1" spans="1:10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="2" customFormat="1" spans="1:10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="2" customFormat="1" spans="1:10">
      <c r="A232" s="9"/>
      <c r="B232" s="9"/>
      <c r="C232" s="9"/>
      <c r="D232" s="9"/>
      <c r="E232" s="9"/>
      <c r="F232" s="9"/>
      <c r="G232" s="9"/>
      <c r="H232" s="9"/>
      <c r="I232" s="9"/>
      <c r="J232" s="9"/>
    </row>
  </sheetData>
  <mergeCells count="24">
    <mergeCell ref="A2:F2"/>
    <mergeCell ref="A3:C3"/>
    <mergeCell ref="D3:F3"/>
    <mergeCell ref="A4:C4"/>
    <mergeCell ref="D4:F4"/>
    <mergeCell ref="E5:F5"/>
    <mergeCell ref="E6:F6"/>
    <mergeCell ref="A39:F39"/>
    <mergeCell ref="A8:A9"/>
    <mergeCell ref="A10:A38"/>
    <mergeCell ref="B11:B22"/>
    <mergeCell ref="B23:B35"/>
    <mergeCell ref="B36:B38"/>
    <mergeCell ref="C11:C13"/>
    <mergeCell ref="C14:C16"/>
    <mergeCell ref="C17:C19"/>
    <mergeCell ref="C20:C22"/>
    <mergeCell ref="C23:C25"/>
    <mergeCell ref="C26:C28"/>
    <mergeCell ref="C29:C31"/>
    <mergeCell ref="C32:C34"/>
    <mergeCell ref="C36:C38"/>
    <mergeCell ref="A5:C7"/>
    <mergeCell ref="B8:F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33"/>
  <sheetViews>
    <sheetView workbookViewId="0">
      <selection activeCell="S18" sqref="S18"/>
    </sheetView>
  </sheetViews>
  <sheetFormatPr defaultColWidth="12" defaultRowHeight="14.25"/>
  <cols>
    <col min="1" max="1" width="12" style="2"/>
    <col min="2" max="2" width="15.3333333333333" style="2" customWidth="1"/>
    <col min="3" max="3" width="16.3333333333333" style="2" customWidth="1"/>
    <col min="4" max="4" width="2.33333333333333" style="2" customWidth="1"/>
    <col min="5" max="5" width="17.3333333333333" style="2" customWidth="1"/>
    <col min="6" max="7" width="13.8333333333333" style="2" customWidth="1"/>
    <col min="8" max="8" width="12.3333333333333" style="2" customWidth="1"/>
    <col min="9" max="16384" width="12" style="2"/>
  </cols>
  <sheetData>
    <row r="1" s="29" customFormat="1" ht="16.5" customHeight="1" spans="1:4">
      <c r="A1" s="3" t="s">
        <v>41</v>
      </c>
      <c r="B1" s="32"/>
      <c r="C1" s="32"/>
      <c r="D1" s="32"/>
    </row>
    <row r="2" s="2" customFormat="1" ht="23.25" customHeight="1" spans="1:8">
      <c r="A2" s="33" t="s">
        <v>42</v>
      </c>
      <c r="B2" s="33"/>
      <c r="C2" s="33"/>
      <c r="D2" s="33"/>
      <c r="E2" s="33"/>
      <c r="F2" s="33"/>
      <c r="G2" s="34"/>
      <c r="H2" s="34"/>
    </row>
    <row r="3" s="30" customFormat="1" ht="17.25" customHeight="1" spans="1:10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="2" customFormat="1" ht="16.5" customHeight="1" spans="1:10">
      <c r="A4" s="13" t="s">
        <v>360</v>
      </c>
      <c r="B4" s="13"/>
      <c r="C4" s="13"/>
      <c r="D4" s="13" t="s">
        <v>199</v>
      </c>
      <c r="E4" s="13"/>
      <c r="F4" s="13"/>
      <c r="G4" s="13"/>
      <c r="H4" s="13"/>
      <c r="I4" s="9"/>
      <c r="J4" s="9"/>
    </row>
    <row r="5" s="2" customFormat="1" ht="16.5" customHeight="1" spans="1:10">
      <c r="A5" s="13" t="s">
        <v>361</v>
      </c>
      <c r="B5" s="13" t="s">
        <v>362</v>
      </c>
      <c r="C5" s="13"/>
      <c r="D5" s="13" t="s">
        <v>363</v>
      </c>
      <c r="E5" s="13"/>
      <c r="F5" s="13" t="s">
        <v>364</v>
      </c>
      <c r="G5" s="13"/>
      <c r="H5" s="13"/>
      <c r="I5" s="9"/>
      <c r="J5" s="9"/>
    </row>
    <row r="6" s="2" customFormat="1" ht="16.5" customHeight="1" spans="1:10">
      <c r="A6" s="13"/>
      <c r="B6" s="13"/>
      <c r="C6" s="13"/>
      <c r="D6" s="13"/>
      <c r="E6" s="13"/>
      <c r="F6" s="13" t="s">
        <v>365</v>
      </c>
      <c r="G6" s="13" t="s">
        <v>366</v>
      </c>
      <c r="H6" s="13" t="s">
        <v>367</v>
      </c>
      <c r="I6" s="9"/>
      <c r="J6" s="9"/>
    </row>
    <row r="7" s="2" customFormat="1" ht="16.5" customHeight="1" spans="1:10">
      <c r="A7" s="13"/>
      <c r="B7" s="13" t="s">
        <v>368</v>
      </c>
      <c r="C7" s="13"/>
      <c r="D7" s="13" t="s">
        <v>369</v>
      </c>
      <c r="E7" s="13"/>
      <c r="F7" s="14">
        <v>671.96</v>
      </c>
      <c r="G7" s="14">
        <v>671.96</v>
      </c>
      <c r="H7" s="14"/>
      <c r="I7" s="9"/>
      <c r="J7" s="9"/>
    </row>
    <row r="8" s="2" customFormat="1" ht="16.5" customHeight="1" spans="1:10">
      <c r="A8" s="13"/>
      <c r="B8" s="13" t="s">
        <v>370</v>
      </c>
      <c r="C8" s="13"/>
      <c r="D8" s="13" t="s">
        <v>371</v>
      </c>
      <c r="E8" s="13"/>
      <c r="F8" s="14">
        <v>13.18</v>
      </c>
      <c r="G8" s="14">
        <v>13.18</v>
      </c>
      <c r="H8" s="14"/>
      <c r="I8" s="9"/>
      <c r="J8" s="9"/>
    </row>
    <row r="9" s="2" customFormat="1" ht="16.5" customHeight="1" spans="1:10">
      <c r="A9" s="13"/>
      <c r="B9" s="13" t="s">
        <v>372</v>
      </c>
      <c r="C9" s="13"/>
      <c r="D9" s="13"/>
      <c r="E9" s="13"/>
      <c r="F9" s="14"/>
      <c r="G9" s="14"/>
      <c r="H9" s="14"/>
      <c r="I9" s="9"/>
      <c r="J9" s="9"/>
    </row>
    <row r="10" s="2" customFormat="1" ht="16.5" customHeight="1" spans="1:10">
      <c r="A10" s="13"/>
      <c r="B10" s="13" t="s">
        <v>356</v>
      </c>
      <c r="C10" s="13"/>
      <c r="D10" s="13"/>
      <c r="E10" s="13"/>
      <c r="F10" s="14"/>
      <c r="G10" s="14"/>
      <c r="H10" s="14"/>
      <c r="I10" s="9"/>
      <c r="J10" s="9"/>
    </row>
    <row r="11" s="2" customFormat="1" ht="16.5" customHeight="1" spans="1:10">
      <c r="A11" s="13"/>
      <c r="B11" s="13" t="s">
        <v>373</v>
      </c>
      <c r="C11" s="13"/>
      <c r="D11" s="13"/>
      <c r="E11" s="13"/>
      <c r="F11" s="14">
        <v>685.14</v>
      </c>
      <c r="G11" s="14">
        <v>685.14</v>
      </c>
      <c r="H11" s="14"/>
      <c r="I11" s="9"/>
      <c r="J11" s="9"/>
    </row>
    <row r="12" s="2" customFormat="1" ht="63.75" customHeight="1" spans="1:10">
      <c r="A12" s="13" t="s">
        <v>374</v>
      </c>
      <c r="B12" s="36" t="s">
        <v>375</v>
      </c>
      <c r="C12" s="36"/>
      <c r="D12" s="36"/>
      <c r="E12" s="36"/>
      <c r="F12" s="36"/>
      <c r="G12" s="36"/>
      <c r="H12" s="36"/>
      <c r="I12" s="9"/>
      <c r="J12" s="9"/>
    </row>
    <row r="13" s="2" customFormat="1" ht="15" customHeight="1" spans="1:10">
      <c r="A13" s="13" t="s">
        <v>376</v>
      </c>
      <c r="B13" s="13" t="s">
        <v>339</v>
      </c>
      <c r="C13" s="13" t="s">
        <v>340</v>
      </c>
      <c r="D13" s="13"/>
      <c r="E13" s="13" t="s">
        <v>341</v>
      </c>
      <c r="F13" s="13"/>
      <c r="G13" s="13" t="s">
        <v>342</v>
      </c>
      <c r="H13" s="13"/>
      <c r="I13" s="9"/>
      <c r="J13" s="9"/>
    </row>
    <row r="14" s="2" customFormat="1" ht="15" customHeight="1" spans="1:10">
      <c r="A14" s="13"/>
      <c r="B14" s="13" t="s">
        <v>377</v>
      </c>
      <c r="C14" s="13" t="s">
        <v>344</v>
      </c>
      <c r="D14" s="13"/>
      <c r="E14" s="37" t="s">
        <v>378</v>
      </c>
      <c r="F14" s="37"/>
      <c r="G14" s="37">
        <v>56</v>
      </c>
      <c r="H14" s="37"/>
      <c r="I14" s="9"/>
      <c r="J14" s="9"/>
    </row>
    <row r="15" s="2" customFormat="1" ht="15" customHeight="1" spans="1:10">
      <c r="A15" s="13"/>
      <c r="B15" s="13"/>
      <c r="C15" s="13"/>
      <c r="D15" s="13"/>
      <c r="E15" s="37" t="s">
        <v>346</v>
      </c>
      <c r="F15" s="37"/>
      <c r="G15" s="37"/>
      <c r="H15" s="37"/>
      <c r="I15" s="9"/>
      <c r="J15" s="9"/>
    </row>
    <row r="16" s="2" customFormat="1" ht="15" customHeight="1" spans="1:10">
      <c r="A16" s="13"/>
      <c r="B16" s="13"/>
      <c r="C16" s="13"/>
      <c r="D16" s="13"/>
      <c r="E16" s="37" t="s">
        <v>347</v>
      </c>
      <c r="F16" s="37"/>
      <c r="G16" s="37"/>
      <c r="H16" s="37"/>
      <c r="I16" s="9"/>
      <c r="J16" s="9"/>
    </row>
    <row r="17" s="2" customFormat="1" ht="15" customHeight="1" spans="1:10">
      <c r="A17" s="13"/>
      <c r="B17" s="13"/>
      <c r="C17" s="13" t="s">
        <v>348</v>
      </c>
      <c r="D17" s="13"/>
      <c r="E17" s="37" t="s">
        <v>371</v>
      </c>
      <c r="F17" s="37"/>
      <c r="G17" s="26" t="s">
        <v>379</v>
      </c>
      <c r="H17" s="27"/>
      <c r="I17" s="9"/>
      <c r="J17" s="9"/>
    </row>
    <row r="18" s="2" customFormat="1" ht="15" customHeight="1" spans="1:10">
      <c r="A18" s="13"/>
      <c r="B18" s="13"/>
      <c r="C18" s="13"/>
      <c r="D18" s="13"/>
      <c r="E18" s="37" t="s">
        <v>346</v>
      </c>
      <c r="F18" s="37"/>
      <c r="G18" s="25"/>
      <c r="H18" s="25"/>
      <c r="I18" s="9"/>
      <c r="J18" s="9"/>
    </row>
    <row r="19" s="2" customFormat="1" ht="15" customHeight="1" spans="1:10">
      <c r="A19" s="13"/>
      <c r="B19" s="13"/>
      <c r="C19" s="13"/>
      <c r="D19" s="13"/>
      <c r="E19" s="37" t="s">
        <v>347</v>
      </c>
      <c r="F19" s="26"/>
      <c r="G19" s="37"/>
      <c r="H19" s="37"/>
      <c r="I19" s="9"/>
      <c r="J19" s="9"/>
    </row>
    <row r="20" s="2" customFormat="1" ht="15" customHeight="1" spans="1:10">
      <c r="A20" s="13"/>
      <c r="B20" s="13"/>
      <c r="C20" s="13" t="s">
        <v>349</v>
      </c>
      <c r="D20" s="13"/>
      <c r="E20" s="37" t="s">
        <v>380</v>
      </c>
      <c r="F20" s="26"/>
      <c r="G20" s="37" t="s">
        <v>379</v>
      </c>
      <c r="H20" s="37"/>
      <c r="I20" s="9"/>
      <c r="J20" s="9"/>
    </row>
    <row r="21" s="2" customFormat="1" ht="15" customHeight="1" spans="1:10">
      <c r="A21" s="13"/>
      <c r="B21" s="13"/>
      <c r="C21" s="13"/>
      <c r="D21" s="13"/>
      <c r="E21" s="37" t="s">
        <v>346</v>
      </c>
      <c r="F21" s="37"/>
      <c r="G21" s="38"/>
      <c r="H21" s="38"/>
      <c r="I21" s="9"/>
      <c r="J21" s="9"/>
    </row>
    <row r="22" s="2" customFormat="1" ht="15" customHeight="1" spans="1:10">
      <c r="A22" s="13"/>
      <c r="B22" s="13"/>
      <c r="C22" s="13"/>
      <c r="D22" s="13"/>
      <c r="E22" s="37" t="s">
        <v>347</v>
      </c>
      <c r="F22" s="37"/>
      <c r="G22" s="37"/>
      <c r="H22" s="37"/>
      <c r="I22" s="9"/>
      <c r="J22" s="9"/>
    </row>
    <row r="23" s="2" customFormat="1" ht="15" customHeight="1" spans="1:10">
      <c r="A23" s="13"/>
      <c r="B23" s="13"/>
      <c r="C23" s="13" t="s">
        <v>350</v>
      </c>
      <c r="D23" s="13"/>
      <c r="E23" s="37" t="s">
        <v>381</v>
      </c>
      <c r="F23" s="37"/>
      <c r="G23" s="37" t="s">
        <v>382</v>
      </c>
      <c r="H23" s="37"/>
      <c r="I23" s="9"/>
      <c r="J23" s="9"/>
    </row>
    <row r="24" s="2" customFormat="1" ht="15" customHeight="1" spans="1:10">
      <c r="A24" s="13"/>
      <c r="B24" s="13"/>
      <c r="C24" s="13"/>
      <c r="D24" s="13"/>
      <c r="E24" s="37" t="s">
        <v>346</v>
      </c>
      <c r="F24" s="37"/>
      <c r="G24" s="37"/>
      <c r="H24" s="37"/>
      <c r="I24" s="9"/>
      <c r="J24" s="9"/>
    </row>
    <row r="25" s="2" customFormat="1" ht="15" customHeight="1" spans="1:10">
      <c r="A25" s="13"/>
      <c r="B25" s="13"/>
      <c r="C25" s="13"/>
      <c r="D25" s="13"/>
      <c r="E25" s="37" t="s">
        <v>347</v>
      </c>
      <c r="F25" s="37"/>
      <c r="G25" s="37"/>
      <c r="H25" s="37"/>
      <c r="I25" s="9"/>
      <c r="J25" s="9"/>
    </row>
    <row r="26" s="2" customFormat="1" ht="15" customHeight="1" spans="1:10">
      <c r="A26" s="13"/>
      <c r="B26" s="13" t="s">
        <v>383</v>
      </c>
      <c r="C26" s="13" t="s">
        <v>352</v>
      </c>
      <c r="D26" s="13"/>
      <c r="E26" s="37" t="s">
        <v>384</v>
      </c>
      <c r="F26" s="37"/>
      <c r="G26" s="37" t="s">
        <v>385</v>
      </c>
      <c r="H26" s="37"/>
      <c r="I26" s="9"/>
      <c r="J26" s="9"/>
    </row>
    <row r="27" s="2" customFormat="1" ht="15" customHeight="1" spans="1:10">
      <c r="A27" s="13"/>
      <c r="B27" s="13"/>
      <c r="C27" s="13"/>
      <c r="D27" s="13"/>
      <c r="E27" s="37" t="s">
        <v>346</v>
      </c>
      <c r="F27" s="37"/>
      <c r="G27" s="37"/>
      <c r="H27" s="37"/>
      <c r="I27" s="9"/>
      <c r="J27" s="9"/>
    </row>
    <row r="28" s="2" customFormat="1" ht="15" customHeight="1" spans="1:10">
      <c r="A28" s="13"/>
      <c r="B28" s="13"/>
      <c r="C28" s="13"/>
      <c r="D28" s="13"/>
      <c r="E28" s="37" t="s">
        <v>347</v>
      </c>
      <c r="F28" s="37"/>
      <c r="G28" s="37"/>
      <c r="H28" s="37"/>
      <c r="I28" s="9"/>
      <c r="J28" s="9"/>
    </row>
    <row r="29" s="2" customFormat="1" ht="15" customHeight="1" spans="1:10">
      <c r="A29" s="13"/>
      <c r="B29" s="13"/>
      <c r="C29" s="13" t="s">
        <v>353</v>
      </c>
      <c r="D29" s="13"/>
      <c r="E29" s="37" t="s">
        <v>386</v>
      </c>
      <c r="F29" s="37"/>
      <c r="G29" s="37" t="s">
        <v>387</v>
      </c>
      <c r="H29" s="37"/>
      <c r="I29" s="9"/>
      <c r="J29" s="9"/>
    </row>
    <row r="30" s="2" customFormat="1" ht="15" customHeight="1" spans="1:10">
      <c r="A30" s="13"/>
      <c r="B30" s="13"/>
      <c r="C30" s="13"/>
      <c r="D30" s="13"/>
      <c r="E30" s="37" t="s">
        <v>346</v>
      </c>
      <c r="F30" s="37"/>
      <c r="G30" s="37"/>
      <c r="H30" s="37"/>
      <c r="I30" s="9"/>
      <c r="J30" s="9"/>
    </row>
    <row r="31" s="2" customFormat="1" ht="15" customHeight="1" spans="1:10">
      <c r="A31" s="13"/>
      <c r="B31" s="13"/>
      <c r="C31" s="13"/>
      <c r="D31" s="13"/>
      <c r="E31" s="37" t="s">
        <v>347</v>
      </c>
      <c r="F31" s="37"/>
      <c r="G31" s="37"/>
      <c r="H31" s="37"/>
      <c r="I31" s="9"/>
      <c r="J31" s="9"/>
    </row>
    <row r="32" s="2" customFormat="1" ht="15" customHeight="1" spans="1:10">
      <c r="A32" s="13"/>
      <c r="B32" s="13"/>
      <c r="C32" s="13" t="s">
        <v>354</v>
      </c>
      <c r="D32" s="13"/>
      <c r="E32" s="37" t="s">
        <v>388</v>
      </c>
      <c r="F32" s="37"/>
      <c r="G32" s="37" t="s">
        <v>385</v>
      </c>
      <c r="H32" s="37"/>
      <c r="I32" s="9"/>
      <c r="J32" s="9"/>
    </row>
    <row r="33" s="2" customFormat="1" ht="15" customHeight="1" spans="1:10">
      <c r="A33" s="13"/>
      <c r="B33" s="13"/>
      <c r="C33" s="13"/>
      <c r="D33" s="13"/>
      <c r="E33" s="37" t="s">
        <v>346</v>
      </c>
      <c r="F33" s="37"/>
      <c r="G33" s="37"/>
      <c r="H33" s="37"/>
      <c r="I33" s="9"/>
      <c r="J33" s="9"/>
    </row>
    <row r="34" s="2" customFormat="1" ht="15" customHeight="1" spans="1:10">
      <c r="A34" s="13"/>
      <c r="B34" s="13"/>
      <c r="C34" s="13"/>
      <c r="D34" s="13"/>
      <c r="E34" s="37" t="s">
        <v>347</v>
      </c>
      <c r="F34" s="37"/>
      <c r="G34" s="37"/>
      <c r="H34" s="37"/>
      <c r="I34" s="9"/>
      <c r="J34" s="9"/>
    </row>
    <row r="35" s="2" customFormat="1" ht="15" customHeight="1" spans="1:10">
      <c r="A35" s="13"/>
      <c r="B35" s="13"/>
      <c r="C35" s="13" t="s">
        <v>355</v>
      </c>
      <c r="D35" s="13"/>
      <c r="E35" s="37" t="s">
        <v>389</v>
      </c>
      <c r="F35" s="37"/>
      <c r="G35" s="37" t="s">
        <v>385</v>
      </c>
      <c r="H35" s="37"/>
      <c r="I35" s="9"/>
      <c r="J35" s="9"/>
    </row>
    <row r="36" s="2" customFormat="1" ht="15" customHeight="1" spans="1:10">
      <c r="A36" s="13"/>
      <c r="B36" s="13"/>
      <c r="C36" s="13"/>
      <c r="D36" s="13"/>
      <c r="E36" s="37" t="s">
        <v>346</v>
      </c>
      <c r="F36" s="37"/>
      <c r="G36" s="37"/>
      <c r="H36" s="37"/>
      <c r="I36" s="9"/>
      <c r="J36" s="9"/>
    </row>
    <row r="37" s="2" customFormat="1" ht="15" customHeight="1" spans="1:10">
      <c r="A37" s="13"/>
      <c r="B37" s="13"/>
      <c r="C37" s="13"/>
      <c r="D37" s="13"/>
      <c r="E37" s="37" t="s">
        <v>347</v>
      </c>
      <c r="F37" s="37"/>
      <c r="G37" s="37"/>
      <c r="H37" s="37"/>
      <c r="I37" s="9"/>
      <c r="J37" s="9"/>
    </row>
    <row r="38" s="2" customFormat="1" ht="15" customHeight="1" spans="1:10">
      <c r="A38" s="13"/>
      <c r="B38" s="13" t="s">
        <v>357</v>
      </c>
      <c r="C38" s="13" t="s">
        <v>358</v>
      </c>
      <c r="D38" s="13"/>
      <c r="E38" s="37" t="s">
        <v>390</v>
      </c>
      <c r="F38" s="37"/>
      <c r="G38" s="37" t="s">
        <v>379</v>
      </c>
      <c r="H38" s="37"/>
      <c r="I38" s="9"/>
      <c r="J38" s="9"/>
    </row>
    <row r="39" s="2" customFormat="1" ht="15" customHeight="1" spans="1:10">
      <c r="A39" s="13"/>
      <c r="B39" s="13"/>
      <c r="C39" s="13"/>
      <c r="D39" s="13"/>
      <c r="E39" s="37" t="s">
        <v>346</v>
      </c>
      <c r="F39" s="37"/>
      <c r="G39" s="37"/>
      <c r="H39" s="37"/>
      <c r="I39" s="9"/>
      <c r="J39" s="9"/>
    </row>
    <row r="40" s="2" customFormat="1" ht="15" customHeight="1" spans="1:10">
      <c r="A40" s="13"/>
      <c r="B40" s="13"/>
      <c r="C40" s="13"/>
      <c r="D40" s="13"/>
      <c r="E40" s="37" t="s">
        <v>347</v>
      </c>
      <c r="F40" s="37"/>
      <c r="G40" s="37"/>
      <c r="H40" s="37"/>
      <c r="I40" s="9"/>
      <c r="J40" s="9"/>
    </row>
    <row r="41" s="31" customFormat="1" ht="45" customHeight="1" spans="1:10">
      <c r="A41" s="39" t="s">
        <v>391</v>
      </c>
      <c r="B41" s="39"/>
      <c r="C41" s="39"/>
      <c r="D41" s="39"/>
      <c r="E41" s="39"/>
      <c r="F41" s="39"/>
      <c r="G41" s="39"/>
      <c r="H41" s="39"/>
      <c r="I41" s="9"/>
      <c r="J41" s="9"/>
    </row>
    <row r="42" s="2" customFormat="1" spans="1:10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="2" customFormat="1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="2" customFormat="1" spans="1:10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="2" customFormat="1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="2" customFormat="1" spans="1:10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="2" customFormat="1" spans="1:10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="2" customFormat="1" spans="1:10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2" customFormat="1" spans="1:10">
      <c r="A49" s="9"/>
      <c r="B49" s="9"/>
      <c r="C49" s="9"/>
      <c r="D49" s="9"/>
      <c r="E49" s="9"/>
      <c r="F49" s="9"/>
      <c r="G49" s="40"/>
      <c r="H49" s="9"/>
      <c r="I49" s="9"/>
      <c r="J49" s="9"/>
    </row>
    <row r="50" s="2" customFormat="1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="2" customFormat="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="2" customFormat="1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="2" customFormat="1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="2" customFormat="1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="2" customFormat="1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="2" customFormat="1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="2" customFormat="1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="2" customFormat="1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="2" customFormat="1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="2" customFormat="1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="2" customFormat="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="2" customFormat="1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="2" customFormat="1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="2" customFormat="1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="2" customFormat="1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="2" customFormat="1" spans="1:10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="2" customFormat="1" spans="1:10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="2" customFormat="1" spans="1:10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="2" customFormat="1" spans="1:10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="2" customFormat="1" spans="1:1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="2" customFormat="1" spans="1:10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="2" customFormat="1" spans="1:10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="2" customFormat="1" spans="1:10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="2" customFormat="1" spans="1:10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="2" customFormat="1" spans="1:10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="2" customFormat="1" spans="1:10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="2" customFormat="1" spans="1:10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="2" customFormat="1" spans="1:10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="2" customFormat="1" spans="1:10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="2" customFormat="1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="2" customFormat="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="2" customFormat="1" spans="1:10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="2" customFormat="1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="2" customFormat="1" spans="1:10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="2" customFormat="1" spans="1:10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="2" customFormat="1" spans="1:10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="2" customFormat="1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="2" customFormat="1" spans="1:10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="2" customFormat="1" spans="1:10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="2" customFormat="1" spans="1:1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="2" customFormat="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="2" customFormat="1" spans="1:10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="2" customFormat="1" spans="1:10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="2" customFormat="1" spans="1:10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="2" customFormat="1" spans="1:10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="2" customFormat="1" spans="1:10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="2" customFormat="1" spans="1:10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="2" customFormat="1" spans="1:10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="2" customFormat="1" spans="1:10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="2" customFormat="1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="2" customFormat="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="2" customFormat="1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="2" customFormat="1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="2" customFormat="1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="2" customFormat="1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="2" customFormat="1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="2" customFormat="1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="2" customFormat="1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="2" customFormat="1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="2" customFormat="1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="2" customFormat="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="2" customFormat="1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="2" customFormat="1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="2" customFormat="1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="2" customFormat="1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="2" customFormat="1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="2" customFormat="1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="2" customFormat="1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="2" customFormat="1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="2" customFormat="1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="2" customFormat="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="2" customFormat="1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="2" customFormat="1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="2" customFormat="1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="2" customFormat="1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="2" customFormat="1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="2" customFormat="1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="2" customFormat="1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="2" customFormat="1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="2" customFormat="1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="2" customFormat="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="2" customFormat="1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="2" customFormat="1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="2" customFormat="1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="2" customFormat="1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="2" customFormat="1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="2" customFormat="1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="2" customFormat="1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="2" customFormat="1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="2" customFormat="1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="2" customFormat="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="2" customFormat="1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="2" customFormat="1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="2" customFormat="1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="2" customFormat="1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="2" customFormat="1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="2" customFormat="1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="2" customFormat="1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="2" customFormat="1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="2" customFormat="1" spans="1:1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="2" customFormat="1" spans="1:10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="2" customFormat="1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="2" customFormat="1" spans="1:10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="2" customFormat="1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="2" customFormat="1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="2" customFormat="1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="2" customFormat="1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="2" customFormat="1" spans="1:10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="2" customFormat="1" spans="1:10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="2" customFormat="1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="2" customFormat="1" spans="1:10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="2" customFormat="1" spans="1:10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="2" customFormat="1" spans="1:10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="2" customFormat="1" spans="1:10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="2" customFormat="1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="2" customFormat="1" spans="1:10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="2" customFormat="1" spans="1:10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="2" customFormat="1" spans="1:10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="2" customFormat="1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="2" customFormat="1" spans="1:1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="2" customFormat="1" spans="1:10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="2" customFormat="1" spans="1:10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="2" customFormat="1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="2" customFormat="1" spans="1:10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="2" customFormat="1" spans="1:10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="2" customFormat="1" spans="1:10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="2" customFormat="1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="2" customFormat="1" spans="1:10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="2" customFormat="1" spans="1:10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="2" customFormat="1" spans="1:1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="2" customFormat="1" spans="1:10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="2" customFormat="1" spans="1:10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="2" customFormat="1" spans="1:10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="2" customFormat="1" spans="1:10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="2" customFormat="1" spans="1:10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="2" customFormat="1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="2" customFormat="1" spans="1:10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="2" customFormat="1" spans="1:10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="2" customFormat="1" spans="1:10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="2" customFormat="1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="2" customFormat="1" spans="1:10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="2" customFormat="1" spans="1:10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="2" customFormat="1" spans="1:10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="2" customFormat="1" spans="1:10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="2" customFormat="1" spans="1:10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="2" customFormat="1" spans="1:10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="2" customFormat="1" spans="1:10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="2" customFormat="1" spans="1:10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="2" customFormat="1" spans="1:10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="2" customFormat="1" spans="1:10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="2" customFormat="1" spans="1:10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="2" customFormat="1" spans="1:10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="2" customFormat="1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="2" customFormat="1" spans="1:10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="2" customFormat="1" spans="1:10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="2" customFormat="1" spans="1:10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="2" customFormat="1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="2" customFormat="1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="2" customFormat="1" spans="1:10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="2" customFormat="1" spans="1:10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="2" customFormat="1" spans="1:10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="2" customFormat="1" spans="1:10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="2" customFormat="1" spans="1:10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="2" customFormat="1" spans="1:10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="2" customFormat="1" spans="1:10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="2" customFormat="1" spans="1:10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="2" customFormat="1" spans="1:10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="2" customFormat="1" spans="1:10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="2" customFormat="1" spans="1:10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="2" customFormat="1" spans="1:10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="2" customFormat="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="2" customFormat="1" spans="1:10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="2" customFormat="1" spans="1:10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="2" customFormat="1" spans="1:10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="2" customFormat="1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="2" customFormat="1" spans="1:10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="2" customFormat="1" spans="1:10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="2" customFormat="1" spans="1:10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="2" customFormat="1" spans="1:10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="2" customFormat="1" spans="1:10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="2" customFormat="1" spans="1:10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="2" customFormat="1" spans="1:10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="2" customFormat="1" spans="1:10">
      <c r="A233" s="9"/>
      <c r="B233" s="9"/>
      <c r="C233" s="9"/>
      <c r="D233" s="9"/>
      <c r="E233" s="9"/>
      <c r="F233" s="9"/>
      <c r="G233" s="9"/>
      <c r="H233" s="9"/>
      <c r="I233" s="9"/>
      <c r="J233" s="9"/>
    </row>
  </sheetData>
  <mergeCells count="88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A41:H41"/>
    <mergeCell ref="A5:A11"/>
    <mergeCell ref="A13:A40"/>
    <mergeCell ref="B14:B25"/>
    <mergeCell ref="B26:B37"/>
    <mergeCell ref="B38:B40"/>
    <mergeCell ref="B5:C6"/>
    <mergeCell ref="D5:E6"/>
    <mergeCell ref="C14:D16"/>
    <mergeCell ref="C17:D19"/>
    <mergeCell ref="C20:D22"/>
    <mergeCell ref="C23:D25"/>
    <mergeCell ref="C26:D28"/>
    <mergeCell ref="C29:D31"/>
    <mergeCell ref="C32:D34"/>
    <mergeCell ref="C35:D37"/>
    <mergeCell ref="C38:D4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J233"/>
  <sheetViews>
    <sheetView workbookViewId="0">
      <selection activeCell="L24" sqref="L24"/>
    </sheetView>
  </sheetViews>
  <sheetFormatPr defaultColWidth="12" defaultRowHeight="14.25"/>
  <cols>
    <col min="1" max="1" width="6.33333333333333" style="2" customWidth="1"/>
    <col min="2" max="2" width="13" style="2" customWidth="1"/>
    <col min="3" max="3" width="13.8333333333333" style="2" customWidth="1"/>
    <col min="4" max="4" width="25.8333333333333" style="2" customWidth="1"/>
    <col min="5" max="5" width="12" style="2" customWidth="1"/>
    <col min="6" max="6" width="23" style="2" customWidth="1"/>
    <col min="7" max="7" width="11.8333333333333" style="2" customWidth="1"/>
    <col min="8" max="16384" width="12" style="2"/>
  </cols>
  <sheetData>
    <row r="1" s="1" customFormat="1" ht="16.5" customHeight="1" spans="1:4">
      <c r="A1" s="3" t="s">
        <v>43</v>
      </c>
      <c r="B1" s="4"/>
      <c r="C1" s="4"/>
      <c r="D1" s="4"/>
    </row>
    <row r="2" s="2" customFormat="1" ht="33.75" customHeight="1" spans="1:7">
      <c r="A2" s="5" t="s">
        <v>44</v>
      </c>
      <c r="B2" s="5"/>
      <c r="C2" s="5"/>
      <c r="D2" s="5"/>
      <c r="E2" s="5"/>
      <c r="F2" s="5"/>
      <c r="G2" s="6"/>
    </row>
    <row r="3" s="2" customFormat="1" ht="10.5" customHeight="1" spans="1:10">
      <c r="A3" s="7"/>
      <c r="B3" s="8"/>
      <c r="C3" s="9"/>
      <c r="D3" s="9"/>
      <c r="E3" s="9"/>
      <c r="F3" s="9"/>
      <c r="G3" s="9"/>
      <c r="H3" s="9"/>
      <c r="I3" s="9"/>
      <c r="J3" s="9"/>
    </row>
    <row r="4" s="2" customFormat="1" ht="16.5" customHeight="1" spans="1:10">
      <c r="A4" s="10" t="s">
        <v>330</v>
      </c>
      <c r="B4" s="11"/>
      <c r="C4" s="11"/>
      <c r="D4" s="10"/>
      <c r="E4" s="11"/>
      <c r="F4" s="11"/>
      <c r="G4" s="12"/>
      <c r="H4" s="9"/>
      <c r="I4" s="9"/>
      <c r="J4" s="9"/>
    </row>
    <row r="5" s="2" customFormat="1" ht="16.5" customHeight="1" spans="1:10">
      <c r="A5" s="10" t="s">
        <v>331</v>
      </c>
      <c r="B5" s="11"/>
      <c r="C5" s="11"/>
      <c r="D5" s="13"/>
      <c r="E5" s="13"/>
      <c r="F5" s="13" t="s">
        <v>392</v>
      </c>
      <c r="G5" s="14"/>
      <c r="H5" s="9"/>
      <c r="I5" s="9"/>
      <c r="J5" s="9"/>
    </row>
    <row r="6" s="2" customFormat="1" ht="16.5" customHeight="1" spans="1:10">
      <c r="A6" s="15" t="s">
        <v>332</v>
      </c>
      <c r="B6" s="16"/>
      <c r="C6" s="17"/>
      <c r="D6" s="14" t="s">
        <v>333</v>
      </c>
      <c r="E6" s="14"/>
      <c r="F6" s="14" t="s">
        <v>393</v>
      </c>
      <c r="G6" s="14"/>
      <c r="H6" s="9"/>
      <c r="I6" s="9"/>
      <c r="J6" s="9"/>
    </row>
    <row r="7" s="2" customFormat="1" ht="16.5" customHeight="1" spans="1:10">
      <c r="A7" s="18"/>
      <c r="B7" s="19"/>
      <c r="C7" s="20"/>
      <c r="D7" s="14" t="s">
        <v>334</v>
      </c>
      <c r="E7" s="14"/>
      <c r="F7" s="14" t="s">
        <v>394</v>
      </c>
      <c r="G7" s="14"/>
      <c r="H7" s="9"/>
      <c r="I7" s="9"/>
      <c r="J7" s="9"/>
    </row>
    <row r="8" s="2" customFormat="1" ht="16.5" customHeight="1" spans="1:10">
      <c r="A8" s="21"/>
      <c r="B8" s="22"/>
      <c r="C8" s="23"/>
      <c r="D8" s="14" t="s">
        <v>395</v>
      </c>
      <c r="E8" s="14"/>
      <c r="F8" s="14" t="s">
        <v>396</v>
      </c>
      <c r="G8" s="14"/>
      <c r="H8" s="9"/>
      <c r="I8" s="9"/>
      <c r="J8" s="9"/>
    </row>
    <row r="9" s="2" customFormat="1" ht="16.5" customHeight="1" spans="1:10">
      <c r="A9" s="13" t="s">
        <v>336</v>
      </c>
      <c r="B9" s="10" t="s">
        <v>397</v>
      </c>
      <c r="C9" s="11"/>
      <c r="D9" s="11"/>
      <c r="E9" s="12"/>
      <c r="F9" s="10" t="s">
        <v>398</v>
      </c>
      <c r="G9" s="12"/>
      <c r="H9" s="9"/>
      <c r="I9" s="9"/>
      <c r="J9" s="9"/>
    </row>
    <row r="10" s="2" customFormat="1" ht="64.5" customHeight="1" spans="1:10">
      <c r="A10" s="24"/>
      <c r="B10" s="25" t="s">
        <v>337</v>
      </c>
      <c r="C10" s="25"/>
      <c r="D10" s="25"/>
      <c r="E10" s="25"/>
      <c r="F10" s="26" t="s">
        <v>337</v>
      </c>
      <c r="G10" s="27"/>
      <c r="H10" s="9"/>
      <c r="I10" s="9"/>
      <c r="J10" s="9"/>
    </row>
    <row r="11" s="2" customFormat="1" ht="15.75" customHeight="1" spans="1:10">
      <c r="A11" s="13" t="s">
        <v>399</v>
      </c>
      <c r="B11" s="13" t="s">
        <v>339</v>
      </c>
      <c r="C11" s="13" t="s">
        <v>340</v>
      </c>
      <c r="D11" s="10" t="s">
        <v>341</v>
      </c>
      <c r="E11" s="12"/>
      <c r="F11" s="13" t="s">
        <v>342</v>
      </c>
      <c r="G11" s="13" t="s">
        <v>216</v>
      </c>
      <c r="H11" s="9"/>
      <c r="I11" s="9"/>
      <c r="J11" s="9"/>
    </row>
    <row r="12" s="2" customFormat="1" ht="15.75" customHeight="1" spans="1:10">
      <c r="A12" s="13"/>
      <c r="B12" s="13" t="s">
        <v>343</v>
      </c>
      <c r="C12" s="13" t="s">
        <v>344</v>
      </c>
      <c r="D12" s="26" t="s">
        <v>345</v>
      </c>
      <c r="E12" s="27"/>
      <c r="F12" s="14"/>
      <c r="G12" s="14"/>
      <c r="H12" s="9"/>
      <c r="I12" s="9"/>
      <c r="J12" s="9"/>
    </row>
    <row r="13" s="2" customFormat="1" ht="15.75" customHeight="1" spans="1:10">
      <c r="A13" s="13"/>
      <c r="B13" s="13"/>
      <c r="C13" s="13"/>
      <c r="D13" s="26" t="s">
        <v>346</v>
      </c>
      <c r="E13" s="27"/>
      <c r="F13" s="14"/>
      <c r="G13" s="14"/>
      <c r="H13" s="9"/>
      <c r="I13" s="9"/>
      <c r="J13" s="9"/>
    </row>
    <row r="14" s="2" customFormat="1" ht="15.75" customHeight="1" spans="1:10">
      <c r="A14" s="13"/>
      <c r="B14" s="13"/>
      <c r="C14" s="13"/>
      <c r="D14" s="26" t="s">
        <v>347</v>
      </c>
      <c r="E14" s="27"/>
      <c r="F14" s="14"/>
      <c r="G14" s="14"/>
      <c r="H14" s="9"/>
      <c r="I14" s="9"/>
      <c r="J14" s="9"/>
    </row>
    <row r="15" s="2" customFormat="1" ht="15.75" customHeight="1" spans="1:10">
      <c r="A15" s="13"/>
      <c r="B15" s="13"/>
      <c r="C15" s="13" t="s">
        <v>348</v>
      </c>
      <c r="D15" s="26" t="s">
        <v>345</v>
      </c>
      <c r="E15" s="27"/>
      <c r="F15" s="14"/>
      <c r="G15" s="14"/>
      <c r="H15" s="9"/>
      <c r="I15" s="9"/>
      <c r="J15" s="9"/>
    </row>
    <row r="16" s="2" customFormat="1" ht="15.75" customHeight="1" spans="1:10">
      <c r="A16" s="13"/>
      <c r="B16" s="13"/>
      <c r="C16" s="13"/>
      <c r="D16" s="26" t="s">
        <v>346</v>
      </c>
      <c r="E16" s="27"/>
      <c r="F16" s="14"/>
      <c r="G16" s="14"/>
      <c r="H16" s="9"/>
      <c r="I16" s="9"/>
      <c r="J16" s="9"/>
    </row>
    <row r="17" s="2" customFormat="1" ht="15.75" customHeight="1" spans="1:10">
      <c r="A17" s="13"/>
      <c r="B17" s="13"/>
      <c r="C17" s="13"/>
      <c r="D17" s="26" t="s">
        <v>347</v>
      </c>
      <c r="E17" s="27"/>
      <c r="F17" s="14"/>
      <c r="G17" s="14"/>
      <c r="H17" s="9"/>
      <c r="I17" s="9"/>
      <c r="J17" s="9"/>
    </row>
    <row r="18" s="2" customFormat="1" ht="15.75" customHeight="1" spans="1:10">
      <c r="A18" s="13"/>
      <c r="B18" s="13"/>
      <c r="C18" s="13" t="s">
        <v>349</v>
      </c>
      <c r="D18" s="26" t="s">
        <v>345</v>
      </c>
      <c r="E18" s="27"/>
      <c r="F18" s="14"/>
      <c r="G18" s="14"/>
      <c r="H18" s="9"/>
      <c r="I18" s="9"/>
      <c r="J18" s="9"/>
    </row>
    <row r="19" s="2" customFormat="1" ht="15.75" customHeight="1" spans="1:10">
      <c r="A19" s="13"/>
      <c r="B19" s="13"/>
      <c r="C19" s="13"/>
      <c r="D19" s="26" t="s">
        <v>346</v>
      </c>
      <c r="E19" s="27"/>
      <c r="F19" s="14"/>
      <c r="G19" s="14"/>
      <c r="H19" s="9"/>
      <c r="I19" s="9"/>
      <c r="J19" s="9"/>
    </row>
    <row r="20" s="2" customFormat="1" ht="15.75" customHeight="1" spans="1:10">
      <c r="A20" s="13"/>
      <c r="B20" s="13"/>
      <c r="C20" s="13"/>
      <c r="D20" s="26" t="s">
        <v>347</v>
      </c>
      <c r="E20" s="27"/>
      <c r="F20" s="14"/>
      <c r="G20" s="14"/>
      <c r="H20" s="9"/>
      <c r="I20" s="9"/>
      <c r="J20" s="9"/>
    </row>
    <row r="21" s="2" customFormat="1" ht="15.75" customHeight="1" spans="1:10">
      <c r="A21" s="13"/>
      <c r="B21" s="13"/>
      <c r="C21" s="13" t="s">
        <v>350</v>
      </c>
      <c r="D21" s="26" t="s">
        <v>345</v>
      </c>
      <c r="E21" s="27"/>
      <c r="F21" s="14"/>
      <c r="G21" s="14"/>
      <c r="H21" s="9"/>
      <c r="I21" s="9"/>
      <c r="J21" s="9"/>
    </row>
    <row r="22" s="2" customFormat="1" ht="15.75" customHeight="1" spans="1:10">
      <c r="A22" s="13"/>
      <c r="B22" s="13"/>
      <c r="C22" s="13"/>
      <c r="D22" s="26" t="s">
        <v>346</v>
      </c>
      <c r="E22" s="27"/>
      <c r="F22" s="14"/>
      <c r="G22" s="14"/>
      <c r="H22" s="9"/>
      <c r="I22" s="9"/>
      <c r="J22" s="9"/>
    </row>
    <row r="23" s="2" customFormat="1" ht="15.75" customHeight="1" spans="1:10">
      <c r="A23" s="13"/>
      <c r="B23" s="13"/>
      <c r="C23" s="13"/>
      <c r="D23" s="26" t="s">
        <v>347</v>
      </c>
      <c r="E23" s="27"/>
      <c r="F23" s="14"/>
      <c r="G23" s="14"/>
      <c r="H23" s="9"/>
      <c r="I23" s="9"/>
      <c r="J23" s="9"/>
    </row>
    <row r="24" s="2" customFormat="1" ht="15.75" customHeight="1" spans="1:10">
      <c r="A24" s="13"/>
      <c r="B24" s="13" t="s">
        <v>351</v>
      </c>
      <c r="C24" s="13" t="s">
        <v>352</v>
      </c>
      <c r="D24" s="26" t="s">
        <v>345</v>
      </c>
      <c r="E24" s="27"/>
      <c r="F24" s="14"/>
      <c r="G24" s="14"/>
      <c r="H24" s="9"/>
      <c r="I24" s="9"/>
      <c r="J24" s="9"/>
    </row>
    <row r="25" s="2" customFormat="1" ht="15.75" customHeight="1" spans="1:10">
      <c r="A25" s="13"/>
      <c r="B25" s="13"/>
      <c r="C25" s="13"/>
      <c r="D25" s="26" t="s">
        <v>346</v>
      </c>
      <c r="E25" s="27"/>
      <c r="F25" s="14"/>
      <c r="G25" s="14"/>
      <c r="H25" s="9"/>
      <c r="I25" s="9"/>
      <c r="J25" s="9"/>
    </row>
    <row r="26" s="2" customFormat="1" ht="15.75" customHeight="1" spans="1:10">
      <c r="A26" s="13"/>
      <c r="B26" s="13"/>
      <c r="C26" s="13"/>
      <c r="D26" s="26" t="s">
        <v>347</v>
      </c>
      <c r="E26" s="27"/>
      <c r="F26" s="14"/>
      <c r="G26" s="14"/>
      <c r="H26" s="9"/>
      <c r="I26" s="9"/>
      <c r="J26" s="9"/>
    </row>
    <row r="27" s="2" customFormat="1" ht="15.75" customHeight="1" spans="1:10">
      <c r="A27" s="13"/>
      <c r="B27" s="13"/>
      <c r="C27" s="13" t="s">
        <v>353</v>
      </c>
      <c r="D27" s="26" t="s">
        <v>345</v>
      </c>
      <c r="E27" s="27"/>
      <c r="F27" s="14"/>
      <c r="G27" s="14"/>
      <c r="H27" s="9"/>
      <c r="I27" s="9"/>
      <c r="J27" s="9"/>
    </row>
    <row r="28" s="2" customFormat="1" ht="15.75" customHeight="1" spans="1:10">
      <c r="A28" s="13"/>
      <c r="B28" s="13"/>
      <c r="C28" s="13"/>
      <c r="D28" s="26" t="s">
        <v>346</v>
      </c>
      <c r="E28" s="27"/>
      <c r="F28" s="14"/>
      <c r="G28" s="14"/>
      <c r="H28" s="9"/>
      <c r="I28" s="9"/>
      <c r="J28" s="9"/>
    </row>
    <row r="29" s="2" customFormat="1" ht="15.75" customHeight="1" spans="1:10">
      <c r="A29" s="13"/>
      <c r="B29" s="13"/>
      <c r="C29" s="13"/>
      <c r="D29" s="26" t="s">
        <v>347</v>
      </c>
      <c r="E29" s="27"/>
      <c r="F29" s="14"/>
      <c r="G29" s="14"/>
      <c r="H29" s="9"/>
      <c r="I29" s="9"/>
      <c r="J29" s="9"/>
    </row>
    <row r="30" s="2" customFormat="1" ht="15.75" customHeight="1" spans="1:10">
      <c r="A30" s="13"/>
      <c r="B30" s="13"/>
      <c r="C30" s="13" t="s">
        <v>354</v>
      </c>
      <c r="D30" s="26" t="s">
        <v>345</v>
      </c>
      <c r="E30" s="27"/>
      <c r="F30" s="14"/>
      <c r="G30" s="14"/>
      <c r="H30" s="9"/>
      <c r="I30" s="9"/>
      <c r="J30" s="9"/>
    </row>
    <row r="31" s="2" customFormat="1" ht="15.75" customHeight="1" spans="1:10">
      <c r="A31" s="13"/>
      <c r="B31" s="13"/>
      <c r="C31" s="13"/>
      <c r="D31" s="26" t="s">
        <v>346</v>
      </c>
      <c r="E31" s="27"/>
      <c r="F31" s="14"/>
      <c r="G31" s="14"/>
      <c r="H31" s="9"/>
      <c r="I31" s="9"/>
      <c r="J31" s="9"/>
    </row>
    <row r="32" s="2" customFormat="1" ht="15.75" customHeight="1" spans="1:10">
      <c r="A32" s="13"/>
      <c r="B32" s="13"/>
      <c r="C32" s="13"/>
      <c r="D32" s="26" t="s">
        <v>347</v>
      </c>
      <c r="E32" s="27"/>
      <c r="F32" s="14"/>
      <c r="G32" s="14"/>
      <c r="H32" s="9"/>
      <c r="I32" s="9"/>
      <c r="J32" s="9"/>
    </row>
    <row r="33" s="2" customFormat="1" ht="15.75" customHeight="1" spans="1:10">
      <c r="A33" s="13"/>
      <c r="B33" s="13"/>
      <c r="C33" s="13" t="s">
        <v>355</v>
      </c>
      <c r="D33" s="26" t="s">
        <v>345</v>
      </c>
      <c r="E33" s="27"/>
      <c r="F33" s="14"/>
      <c r="G33" s="14"/>
      <c r="H33" s="9"/>
      <c r="I33" s="9"/>
      <c r="J33" s="9"/>
    </row>
    <row r="34" s="2" customFormat="1" ht="15.75" customHeight="1" spans="1:10">
      <c r="A34" s="13"/>
      <c r="B34" s="13"/>
      <c r="C34" s="13"/>
      <c r="D34" s="26" t="s">
        <v>346</v>
      </c>
      <c r="E34" s="27"/>
      <c r="F34" s="14"/>
      <c r="G34" s="14"/>
      <c r="H34" s="9"/>
      <c r="I34" s="9"/>
      <c r="J34" s="9"/>
    </row>
    <row r="35" s="2" customFormat="1" ht="15.75" customHeight="1" spans="1:10">
      <c r="A35" s="13"/>
      <c r="B35" s="13"/>
      <c r="C35" s="13"/>
      <c r="D35" s="26" t="s">
        <v>347</v>
      </c>
      <c r="E35" s="27"/>
      <c r="F35" s="14"/>
      <c r="G35" s="14"/>
      <c r="H35" s="9"/>
      <c r="I35" s="9"/>
      <c r="J35" s="9"/>
    </row>
    <row r="36" s="2" customFormat="1" ht="15.75" customHeight="1" spans="1:10">
      <c r="A36" s="13"/>
      <c r="B36" s="13" t="s">
        <v>357</v>
      </c>
      <c r="C36" s="13" t="s">
        <v>358</v>
      </c>
      <c r="D36" s="26" t="s">
        <v>345</v>
      </c>
      <c r="E36" s="27"/>
      <c r="F36" s="14"/>
      <c r="G36" s="14"/>
      <c r="H36" s="9"/>
      <c r="I36" s="9"/>
      <c r="J36" s="9"/>
    </row>
    <row r="37" s="2" customFormat="1" ht="15.75" customHeight="1" spans="1:10">
      <c r="A37" s="13"/>
      <c r="B37" s="13"/>
      <c r="C37" s="13"/>
      <c r="D37" s="26" t="s">
        <v>346</v>
      </c>
      <c r="E37" s="27"/>
      <c r="F37" s="14"/>
      <c r="G37" s="14"/>
      <c r="H37" s="9"/>
      <c r="I37" s="9"/>
      <c r="J37" s="9"/>
    </row>
    <row r="38" s="2" customFormat="1" ht="15.75" customHeight="1" spans="1:10">
      <c r="A38" s="13"/>
      <c r="B38" s="13"/>
      <c r="C38" s="13"/>
      <c r="D38" s="26" t="s">
        <v>347</v>
      </c>
      <c r="E38" s="27"/>
      <c r="F38" s="14"/>
      <c r="G38" s="14"/>
      <c r="H38" s="9"/>
      <c r="I38" s="9"/>
      <c r="J38" s="9"/>
    </row>
    <row r="39" s="2" customFormat="1" ht="48" customHeight="1" spans="1:10">
      <c r="A39" s="28" t="s">
        <v>400</v>
      </c>
      <c r="B39" s="28"/>
      <c r="C39" s="28"/>
      <c r="D39" s="28"/>
      <c r="E39" s="28"/>
      <c r="F39" s="28"/>
      <c r="G39" s="28"/>
      <c r="H39" s="9"/>
      <c r="I39" s="9"/>
      <c r="J39" s="9"/>
    </row>
    <row r="40" s="2" customFormat="1" spans="1:10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="2" customFormat="1" spans="1:10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="2" customFormat="1" spans="1:10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="2" customFormat="1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="2" customFormat="1" spans="1:10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="2" customFormat="1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="2" customFormat="1" spans="1:10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="2" customFormat="1" spans="1:10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="2" customFormat="1" spans="1:10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2" customFormat="1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="2" customFormat="1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="2" customFormat="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="2" customFormat="1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="2" customFormat="1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="2" customFormat="1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="2" customFormat="1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="2" customFormat="1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="2" customFormat="1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="2" customFormat="1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="2" customFormat="1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="2" customFormat="1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="2" customFormat="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="2" customFormat="1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="2" customFormat="1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="2" customFormat="1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="2" customFormat="1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="2" customFormat="1" spans="1:10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="2" customFormat="1" spans="1:10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="2" customFormat="1" spans="1:10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="2" customFormat="1" spans="1:10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="2" customFormat="1" spans="1:1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="2" customFormat="1" spans="1:10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="2" customFormat="1" spans="1:10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="2" customFormat="1" spans="1:10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="2" customFormat="1" spans="1:10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="2" customFormat="1" spans="1:10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="2" customFormat="1" spans="1:10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="2" customFormat="1" spans="1:10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="2" customFormat="1" spans="1:10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="2" customFormat="1" spans="1:10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="2" customFormat="1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="2" customFormat="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="2" customFormat="1" spans="1:10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="2" customFormat="1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="2" customFormat="1" spans="1:10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="2" customFormat="1" spans="1:10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="2" customFormat="1" spans="1:10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="2" customFormat="1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="2" customFormat="1" spans="1:10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="2" customFormat="1" spans="1:10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="2" customFormat="1" spans="1:1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="2" customFormat="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="2" customFormat="1" spans="1:10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="2" customFormat="1" spans="1:10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="2" customFormat="1" spans="1:10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="2" customFormat="1" spans="1:10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="2" customFormat="1" spans="1:10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="2" customFormat="1" spans="1:10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="2" customFormat="1" spans="1:10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="2" customFormat="1" spans="1:10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="2" customFormat="1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="2" customFormat="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="2" customFormat="1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="2" customFormat="1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="2" customFormat="1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="2" customFormat="1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="2" customFormat="1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="2" customFormat="1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="2" customFormat="1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="2" customFormat="1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="2" customFormat="1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="2" customFormat="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="2" customFormat="1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="2" customFormat="1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="2" customFormat="1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="2" customFormat="1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="2" customFormat="1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="2" customFormat="1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="2" customFormat="1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="2" customFormat="1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="2" customFormat="1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="2" customFormat="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="2" customFormat="1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="2" customFormat="1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="2" customFormat="1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="2" customFormat="1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="2" customFormat="1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="2" customFormat="1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="2" customFormat="1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="2" customFormat="1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="2" customFormat="1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="2" customFormat="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="2" customFormat="1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="2" customFormat="1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="2" customFormat="1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="2" customFormat="1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="2" customFormat="1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="2" customFormat="1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="2" customFormat="1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="2" customFormat="1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="2" customFormat="1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="2" customFormat="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="2" customFormat="1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="2" customFormat="1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="2" customFormat="1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="2" customFormat="1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="2" customFormat="1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="2" customFormat="1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="2" customFormat="1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="2" customFormat="1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="2" customFormat="1" spans="1:1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="2" customFormat="1" spans="1:10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="2" customFormat="1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="2" customFormat="1" spans="1:10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="2" customFormat="1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="2" customFormat="1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="2" customFormat="1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="2" customFormat="1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="2" customFormat="1" spans="1:10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="2" customFormat="1" spans="1:10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="2" customFormat="1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="2" customFormat="1" spans="1:10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="2" customFormat="1" spans="1:10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="2" customFormat="1" spans="1:10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="2" customFormat="1" spans="1:10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="2" customFormat="1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="2" customFormat="1" spans="1:10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="2" customFormat="1" spans="1:10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="2" customFormat="1" spans="1:10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="2" customFormat="1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="2" customFormat="1" spans="1:1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="2" customFormat="1" spans="1:10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="2" customFormat="1" spans="1:10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="2" customFormat="1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="2" customFormat="1" spans="1:10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="2" customFormat="1" spans="1:10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="2" customFormat="1" spans="1:10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="2" customFormat="1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="2" customFormat="1" spans="1:10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="2" customFormat="1" spans="1:10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="2" customFormat="1" spans="1:1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="2" customFormat="1" spans="1:10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="2" customFormat="1" spans="1:10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="2" customFormat="1" spans="1:10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="2" customFormat="1" spans="1:10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="2" customFormat="1" spans="1:10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="2" customFormat="1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="2" customFormat="1" spans="1:10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="2" customFormat="1" spans="1:10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="2" customFormat="1" spans="1:10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="2" customFormat="1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="2" customFormat="1" spans="1:10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="2" customFormat="1" spans="1:10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="2" customFormat="1" spans="1:10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="2" customFormat="1" spans="1:10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="2" customFormat="1" spans="1:10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="2" customFormat="1" spans="1:10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="2" customFormat="1" spans="1:10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="2" customFormat="1" spans="1:10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="2" customFormat="1" spans="1:10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="2" customFormat="1" spans="1:10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="2" customFormat="1" spans="1:10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="2" customFormat="1" spans="1:10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="2" customFormat="1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="2" customFormat="1" spans="1:10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="2" customFormat="1" spans="1:10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="2" customFormat="1" spans="1:10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="2" customFormat="1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="2" customFormat="1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="2" customFormat="1" spans="1:10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="2" customFormat="1" spans="1:10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="2" customFormat="1" spans="1:10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="2" customFormat="1" spans="1:10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="2" customFormat="1" spans="1:10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="2" customFormat="1" spans="1:10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="2" customFormat="1" spans="1:10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="2" customFormat="1" spans="1:10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="2" customFormat="1" spans="1:10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="2" customFormat="1" spans="1:10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="2" customFormat="1" spans="1:10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="2" customFormat="1" spans="1:10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="2" customFormat="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="2" customFormat="1" spans="1:10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="2" customFormat="1" spans="1:10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="2" customFormat="1" spans="1:10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="2" customFormat="1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="2" customFormat="1" spans="1:10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="2" customFormat="1" spans="1:10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="2" customFormat="1" spans="1:10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="2" customFormat="1" spans="1:10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="2" customFormat="1" spans="1:10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="2" customFormat="1" spans="1:10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="2" customFormat="1" spans="1:10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="2" customFormat="1" spans="1:10">
      <c r="A233" s="9"/>
      <c r="B233" s="9"/>
      <c r="C233" s="9"/>
      <c r="D233" s="9"/>
      <c r="E233" s="9"/>
      <c r="F233" s="9"/>
      <c r="G233" s="9"/>
      <c r="H233" s="9"/>
      <c r="I233" s="9"/>
      <c r="J233" s="9"/>
    </row>
  </sheetData>
  <mergeCells count="53">
    <mergeCell ref="A2:G2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一百四体重</cp:lastModifiedBy>
  <cp:revision>1</cp:revision>
  <dcterms:created xsi:type="dcterms:W3CDTF">2018-01-09T01:56:00Z</dcterms:created>
  <dcterms:modified xsi:type="dcterms:W3CDTF">2023-10-06T01:50:44Z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367B88FCBE6843C5971C79241BC4E0BD</vt:lpwstr>
  </property>
  <property fmtid="{D5CDD505-2E9C-101B-9397-08002B2CF9AE}" pid="4" name="commondata">
    <vt:lpwstr>eyJoZGlkIjoiZGQyZjM4NmE5MWIxNDY0NGE0M2ExZWY5YTdlYThmODMifQ==</vt:lpwstr>
  </property>
</Properties>
</file>