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928" activeTab="1"/>
  </bookViews>
  <sheets>
    <sheet name="封面" sheetId="1" r:id="rId1"/>
    <sheet name="目录" sheetId="2" r:id="rId2"/>
    <sheet name="表1-收支总表" sheetId="13" r:id="rId3"/>
    <sheet name="表2-收入总表" sheetId="14" r:id="rId4"/>
    <sheet name="表3-支出总表" sheetId="15" r:id="rId5"/>
    <sheet name="表4-财政拨款收支总表" sheetId="1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7" r:id="rId12"/>
    <sheet name="表11-政府采购（资产配置、购买服务）预算表" sheetId="18" r:id="rId13"/>
    <sheet name="表13-一般公共预算拨款“三公”经费及会议培训费表" sheetId="19" r:id="rId14"/>
    <sheet name="表14-部门专项业务经费绩效目标表" sheetId="20" r:id="rId15"/>
    <sheet name="表15-部门整体支出绩效目标表" sheetId="21" r:id="rId16"/>
    <sheet name="表16-专项资金总体绩效目标表" sheetId="22" r:id="rId17"/>
  </sheets>
  <definedNames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<sst xmlns="http://schemas.openxmlformats.org/spreadsheetml/2006/main" count="1305" uniqueCount="401">
  <si>
    <t>2022年部门所属单位综合预算公开报表</t>
  </si>
  <si>
    <t xml:space="preserve">                    单位名称：林业和草原工作站</t>
  </si>
  <si>
    <t xml:space="preserve">                    保密审查情况：已审查</t>
  </si>
  <si>
    <t xml:space="preserve">                    单位主要负责人审签情况：已审签</t>
  </si>
  <si>
    <t>目   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</si>
  <si>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</si>
  <si>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</si>
  <si>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</si>
  <si>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</si>
  <si>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</si>
  <si>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</si>
  <si>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</si>
  <si>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</si>
  <si>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</si>
  <si>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</si>
  <si>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</si>
  <si>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</si>
  <si>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</si>
  <si>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</si>
  <si>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</si>
  <si>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</si>
  <si>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</si>
  <si>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</si>
  <si>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</si>
  <si>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</si>
  <si>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</si>
  <si>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</si>
  <si>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</si>
  <si>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</si>
  <si>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无当年政府性基金预算收支</t>
  </si>
  <si>
    <t>表10</t>
  </si>
  <si>
    <t>部门综合预算专项业务经费支出表</t>
  </si>
  <si>
    <t>无当年专项业务预算收支</t>
  </si>
  <si>
    <t>表11</t>
  </si>
  <si>
    <t>部门综合预算政府采购（资产配置、购买服务）预算表</t>
  </si>
  <si>
    <t>本单位当年无政府采购预算</t>
  </si>
  <si>
    <t>表12</t>
  </si>
  <si>
    <t>部门综合预算一般公共预算拨款“三公”经费及会议费、培训费支出预算表</t>
  </si>
  <si>
    <t>表13</t>
  </si>
  <si>
    <t>部门专项业务经费绩效目标表</t>
  </si>
  <si>
    <t>本单位无专项业务经费项目</t>
  </si>
  <si>
    <t>表14</t>
  </si>
  <si>
    <t>部门整体支出绩效目标表</t>
  </si>
  <si>
    <t>表15</t>
  </si>
  <si>
    <t>专项资金总体绩效目标表</t>
  </si>
  <si>
    <t>注：1.封面和目录的格式不得随意改变。
    2.公开空表一定要在目录说明理由。
    3.对于“部门综合预算财政拨款上年结转资金支出表”，市县可根据实际预算编制批复情况统一要求，如确定公开，则在模板中相应增加该表。</t>
  </si>
  <si>
    <t>2022年部门综合预算收支总表</t>
  </si>
  <si>
    <t>单位：万元</t>
  </si>
  <si>
    <t>序号</t>
  </si>
  <si>
    <t>收                   入</t>
  </si>
  <si>
    <t>支                        出</t>
  </si>
  <si>
    <t>项    目</t>
  </si>
  <si>
    <t>预算数</t>
  </si>
  <si>
    <t>支出功能分科目（按大类）</t>
  </si>
  <si>
    <t>部门预算支出经济科目（按大类）</t>
  </si>
  <si>
    <t>政府预算支出经济分类科目（按大类）</t>
  </si>
  <si>
    <t>1</t>
  </si>
  <si>
    <t>一、部门预算</t>
  </si>
  <si>
    <t>2</t>
  </si>
  <si>
    <t>　1、财政拨款</t>
  </si>
  <si>
    <t>　1、一般公共服务支出</t>
  </si>
  <si>
    <t>0.00</t>
  </si>
  <si>
    <t>　1、人员经费和公用经费支出</t>
  </si>
  <si>
    <t>　1、机关工资福利支出</t>
  </si>
  <si>
    <t>3</t>
  </si>
  <si>
    <t>　　(1)一般公共预算拨款</t>
  </si>
  <si>
    <t>　2、外交支出</t>
  </si>
  <si>
    <t>　　　 (1)工资福利支出</t>
  </si>
  <si>
    <t>　2、机关商品和服务支出</t>
  </si>
  <si>
    <t>4</t>
  </si>
  <si>
    <t>　　　 其中：专项资金列入部门预算的项目</t>
  </si>
  <si>
    <t>　3、国防支出</t>
  </si>
  <si>
    <t>　　　 (2)商品和服务支出</t>
  </si>
  <si>
    <t>　3、机关资本性支出（一）</t>
  </si>
  <si>
    <t>5</t>
  </si>
  <si>
    <t>　　(2)政府性基金拨款</t>
  </si>
  <si>
    <t>　4、公共安全支出</t>
  </si>
  <si>
    <t>　　　 (3)对个人和家庭的补助</t>
  </si>
  <si>
    <t>　4、机关资本性支出（二）</t>
  </si>
  <si>
    <t>6</t>
  </si>
  <si>
    <t>　　(3)国有资本经营预算收入</t>
  </si>
  <si>
    <t>　5、教育支出</t>
  </si>
  <si>
    <t>　　　 (4)资本性支出</t>
  </si>
  <si>
    <t>　5、对事业单位经常性补助</t>
  </si>
  <si>
    <t>7</t>
  </si>
  <si>
    <t>　2、上级补助收入</t>
  </si>
  <si>
    <t>　6、科学技术支出</t>
  </si>
  <si>
    <t>　2、专项业务经费支出</t>
  </si>
  <si>
    <t>　6、对事业单位资本性补助</t>
  </si>
  <si>
    <t>8</t>
  </si>
  <si>
    <t>　3、事业收入</t>
  </si>
  <si>
    <t>　7、文化旅游体育与传媒支出</t>
  </si>
  <si>
    <t>　7、对企业补助</t>
  </si>
  <si>
    <t>9</t>
  </si>
  <si>
    <t>　　　其中：纳入财政专户管理的收费</t>
  </si>
  <si>
    <t>　8、社会保障和就业支出</t>
  </si>
  <si>
    <t>　8、对企业资本性支出</t>
  </si>
  <si>
    <t>10</t>
  </si>
  <si>
    <t>　4、事业单位经营收入</t>
  </si>
  <si>
    <t>　9、社会保险基金支出</t>
  </si>
  <si>
    <t>　　　 (3)对个人和家庭补助</t>
  </si>
  <si>
    <t>　9、对个人和家庭的补助</t>
  </si>
  <si>
    <t>11</t>
  </si>
  <si>
    <t>　5、附属单位上缴收入</t>
  </si>
  <si>
    <t>　10、卫生健康支出</t>
  </si>
  <si>
    <t>　　　 (4)债务利息及费用支出</t>
  </si>
  <si>
    <t>　10、对社会保障基金补助</t>
  </si>
  <si>
    <t>12</t>
  </si>
  <si>
    <t>　6、其他收入</t>
  </si>
  <si>
    <t>　11、节能环保支出</t>
  </si>
  <si>
    <t>　　　 (5)资本性支出(基本建设)</t>
  </si>
  <si>
    <t>　11、债务利息及费用支出</t>
  </si>
  <si>
    <t>13</t>
  </si>
  <si>
    <t/>
  </si>
  <si>
    <t>　12、城乡社区支出</t>
  </si>
  <si>
    <t>　　　 (6)资本性支出</t>
  </si>
  <si>
    <t>　12、债务还本支出</t>
  </si>
  <si>
    <t>14</t>
  </si>
  <si>
    <t>　13、农林水支出</t>
  </si>
  <si>
    <t>　　　 (7)对企业补助(基本建设)</t>
  </si>
  <si>
    <t>　13、转移性支出</t>
  </si>
  <si>
    <t>15</t>
  </si>
  <si>
    <t>　14、交通运输支出</t>
  </si>
  <si>
    <t>　　　 (8)对企业补助</t>
  </si>
  <si>
    <t>　14、预备费及预留</t>
  </si>
  <si>
    <t>16</t>
  </si>
  <si>
    <t>　15、资源勘探工业信息等支出</t>
  </si>
  <si>
    <t>　　　 (9)对社会保障基金补助</t>
  </si>
  <si>
    <t>　15、其他支出</t>
  </si>
  <si>
    <t>17</t>
  </si>
  <si>
    <t>　16、商业服务业等支出</t>
  </si>
  <si>
    <t>　　　 (10)其他支出</t>
  </si>
  <si>
    <t>18</t>
  </si>
  <si>
    <t>　17、金融支出</t>
  </si>
  <si>
    <t>　3、上缴上级支出</t>
  </si>
  <si>
    <t>19</t>
  </si>
  <si>
    <t>　18、援助其他地区支出</t>
  </si>
  <si>
    <t>　4、事业单位经营支出</t>
  </si>
  <si>
    <t>20</t>
  </si>
  <si>
    <t>　19、自然资源海洋气象等支出</t>
  </si>
  <si>
    <t>　5、对附属单位补助支出</t>
  </si>
  <si>
    <t>21</t>
  </si>
  <si>
    <t>　20、住房保障支出</t>
  </si>
  <si>
    <t>22</t>
  </si>
  <si>
    <t>　21、粮油物资储备支出</t>
  </si>
  <si>
    <t>23</t>
  </si>
  <si>
    <t>　22、国有资本经营预算支出</t>
  </si>
  <si>
    <t>24</t>
  </si>
  <si>
    <t>　23、灾害防治及应急管理支出</t>
  </si>
  <si>
    <t>25</t>
  </si>
  <si>
    <t>　24、预备费</t>
  </si>
  <si>
    <t>26</t>
  </si>
  <si>
    <t>　25、其他支出</t>
  </si>
  <si>
    <t>27</t>
  </si>
  <si>
    <t>　26、转移性支出</t>
  </si>
  <si>
    <t>28</t>
  </si>
  <si>
    <t>　27、债务还本支出</t>
  </si>
  <si>
    <t>29</t>
  </si>
  <si>
    <t>　28、债务付息支出</t>
  </si>
  <si>
    <t>30</t>
  </si>
  <si>
    <t>　29、债务发行费用支出</t>
  </si>
  <si>
    <t>31</t>
  </si>
  <si>
    <t>32</t>
  </si>
  <si>
    <t>33</t>
  </si>
  <si>
    <t>本年收入合计</t>
  </si>
  <si>
    <t>本年支出合计</t>
  </si>
  <si>
    <t>34</t>
  </si>
  <si>
    <t>用事业基金弥补收支差额</t>
  </si>
  <si>
    <t>结转下年</t>
  </si>
  <si>
    <t>35</t>
  </si>
  <si>
    <t>上年实户资金余额</t>
  </si>
  <si>
    <t>未安排支出的实户资金</t>
  </si>
  <si>
    <t>36</t>
  </si>
  <si>
    <t>上年结转</t>
  </si>
  <si>
    <t>37</t>
  </si>
  <si>
    <t>　　其中：财政拨款资金结转</t>
  </si>
  <si>
    <t>38</t>
  </si>
  <si>
    <t>　　　　　非财政拨款资金结余</t>
  </si>
  <si>
    <t>39</t>
  </si>
  <si>
    <t>40</t>
  </si>
  <si>
    <t>收入总计</t>
  </si>
  <si>
    <t>支出总计</t>
  </si>
  <si>
    <t>2022年部门综合预算收入总表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</si>
  <si>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</si>
  <si>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</si>
  <si>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</si>
  <si>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</si>
  <si>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</si>
  <si>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</si>
  <si>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</si>
  <si>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</si>
  <si>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</si>
  <si>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</si>
  <si>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</si>
  <si>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</si>
  <si>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</si>
  <si>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605</t>
  </si>
  <si>
    <t>米脂县林业局</t>
  </si>
  <si>
    <t>　　605008</t>
  </si>
  <si>
    <t>米脂县林业和草原工作站</t>
  </si>
  <si>
    <t>2022年部门综合预算支出总表</t>
  </si>
  <si>
    <t>公共预算拨款</t>
  </si>
  <si>
    <t>其中：专项资金列入部门预算的项目</t>
  </si>
  <si>
    <t>2022年部门综合预算财政拨款收支总表</t>
  </si>
  <si>
    <t>政府预算支出经济科目（按大类）</t>
  </si>
  <si>
    <t>一、财政拨款</t>
  </si>
  <si>
    <t>　1、一般公共预算拨款</t>
  </si>
  <si>
    <t>　　 其中：专项资金列入部门预算的项目</t>
  </si>
  <si>
    <t>　2、政府性基金拨款</t>
  </si>
  <si>
    <t>　3、国有资本经营预算收入</t>
  </si>
  <si>
    <t>2022年单位综合预算一般公共预算支出明细表（按支出功能分类科目-不含上年结转）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</si>
  <si>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</si>
  <si>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</si>
  <si>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</si>
  <si>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</si>
  <si>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</si>
  <si>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</si>
  <si>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213</t>
  </si>
  <si>
    <t>农林水支出</t>
  </si>
  <si>
    <t>　　21302</t>
  </si>
  <si>
    <t>林业和草原</t>
  </si>
  <si>
    <t>　　　　2130204</t>
  </si>
  <si>
    <t>事业机构</t>
  </si>
  <si>
    <t xml:space="preserve"> </t>
  </si>
  <si>
    <t>2022年单位综合预算一般公共预算支出明细表（按支出经济分类科目-不含上年结转）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</si>
  <si>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</si>
  <si>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</si>
  <si>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</si>
  <si>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</si>
  <si>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</si>
  <si>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</si>
  <si>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</si>
  <si>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</si>
  <si>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50501</t>
  </si>
  <si>
    <t>　　30108</t>
  </si>
  <si>
    <t>机关事业单位基本养老保险缴费</t>
  </si>
  <si>
    <t>　　30109</t>
  </si>
  <si>
    <t>职业年金缴费</t>
  </si>
  <si>
    <t>　　30113</t>
  </si>
  <si>
    <t>住房公积金</t>
  </si>
  <si>
    <t>302</t>
  </si>
  <si>
    <t>商品和服务支出</t>
  </si>
  <si>
    <t>　　30201</t>
  </si>
  <si>
    <t>办公费</t>
  </si>
  <si>
    <t>50502</t>
  </si>
  <si>
    <t>　　30228</t>
  </si>
  <si>
    <t>工会经费</t>
  </si>
  <si>
    <t>2022年单位综合预算一般公共预算基本支出明细表（按支出功能分类科目-不含上年结转）</t>
  </si>
  <si>
    <t>2022年单位综合预算一般公共预算基本支出明细表（支出经济分类科目-不含上年结转）</t>
  </si>
  <si>
    <t>2022年单位综合预算政府性基金收支表（不含上年结转）</t>
  </si>
  <si>
    <t>支出功能分类科目（按大类）</t>
  </si>
  <si>
    <t>部门预算支出经济分类科目（按大类）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</si>
  <si>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</si>
  <si>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</si>
  <si>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</si>
  <si>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</si>
  <si>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</si>
  <si>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</si>
  <si>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</si>
  <si>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</si>
  <si>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</si>
  <si>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</si>
  <si>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</si>
  <si>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</si>
  <si>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</si>
  <si>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</si>
  <si>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</si>
  <si>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</si>
  <si>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</si>
  <si>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</si>
  <si>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</si>
  <si>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</si>
  <si>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</si>
  <si>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</si>
  <si>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</si>
  <si>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</si>
  <si>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</si>
  <si>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</si>
  <si>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</si>
  <si>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</si>
  <si>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</si>
  <si>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</si>
  <si>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</si>
  <si>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</si>
  <si>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</si>
  <si>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十三、债务付息支出</t>
  </si>
  <si>
    <t xml:space="preserve">    对企业补助(基本建设）</t>
  </si>
  <si>
    <t>十三、转移性支出</t>
  </si>
  <si>
    <t>十四、债务发行费用支出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</si>
  <si>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</si>
  <si>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</si>
  <si>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</si>
  <si>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</si>
  <si>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</si>
  <si>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</si>
  <si>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</si>
  <si>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</si>
  <si>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单位：元</t>
  </si>
  <si>
    <t>单位（项目）名称</t>
  </si>
  <si>
    <t>项目金额</t>
  </si>
  <si>
    <t>项目简介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</si>
  <si>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</si>
  <si>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</si>
  <si>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</si>
  <si>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</si>
  <si>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</si>
  <si>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</si>
  <si>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</si>
  <si>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</si>
  <si>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</si>
  <si>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</si>
  <si>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</si>
  <si>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</si>
  <si>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</si>
  <si>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</si>
  <si>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**</t>
  </si>
  <si>
    <t>无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</si>
  <si>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</si>
  <si>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</si>
  <si>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</si>
  <si>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</si>
  <si>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</si>
  <si>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</si>
  <si>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</si>
  <si>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</si>
  <si>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</si>
  <si>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因公
出国（境）费用</t>
  </si>
  <si>
    <t>公务用车购置费</t>
  </si>
  <si>
    <t>公务用车运行维护费</t>
  </si>
  <si>
    <t>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</si>
  <si>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</si>
  <si>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</si>
  <si>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</si>
  <si>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</si>
  <si>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</si>
  <si>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t xml:space="preserve">             其他资金</t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</si>
  <si>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</si>
  <si>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</si>
  <si>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</si>
  <si>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</si>
  <si>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</si>
  <si>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</si>
  <si>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</si>
  <si>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</si>
  <si>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</si>
  <si>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</si>
  <si>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</si>
  <si>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</si>
  <si>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</si>
  <si>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</si>
  <si>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</si>
  <si>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</si>
  <si>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</si>
  <si>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</si>
  <si>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</si>
  <si>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</si>
  <si>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</si>
  <si>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</si>
  <si>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</si>
  <si>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注：1、绩效指标可选择填写。
    2、根据需要可往下续表。
    3、市县扶贫资金项目的绩效目标必须公开。
    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</si>
  <si>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</si>
  <si>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</si>
  <si>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</si>
  <si>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</si>
  <si>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</si>
  <si>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</si>
  <si>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</si>
  <si>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</si>
  <si>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人员经费</t>
  </si>
  <si>
    <t>工资福利等</t>
  </si>
  <si>
    <t>公用经费</t>
  </si>
  <si>
    <t>维持单位正常运行</t>
  </si>
  <si>
    <t>任务3</t>
  </si>
  <si>
    <t>金额合计</t>
  </si>
  <si>
    <t>年度
总体
目标</t>
  </si>
  <si>
    <t>维持单位正常运行及职工工资福利等费用</t>
  </si>
  <si>
    <t>年
度
绩
效
指
标</t>
  </si>
  <si>
    <t>产出指标</t>
  </si>
  <si>
    <t>涉及人数</t>
  </si>
  <si>
    <t>≥95%</t>
  </si>
  <si>
    <t>正常支出及时率</t>
  </si>
  <si>
    <t>预算总费用</t>
  </si>
  <si>
    <t>685.14万元</t>
  </si>
  <si>
    <t>效益指标</t>
  </si>
  <si>
    <t>单位平稳运行</t>
  </si>
  <si>
    <t>保持</t>
  </si>
  <si>
    <t>单位职能健康发挥</t>
  </si>
  <si>
    <t>逐步提升</t>
  </si>
  <si>
    <t>发挥单位职能</t>
  </si>
  <si>
    <t>单位职能</t>
  </si>
  <si>
    <t>社会各届满意度</t>
  </si>
  <si>
    <t>注：1、年度绩效指标可选择填写。
    2、部门应公开本部门整体预算绩效。</t>
  </si>
  <si>
    <t>实施期限</t>
  </si>
  <si>
    <t>年度资金总额：</t>
  </si>
  <si>
    <t xml:space="preserve">   其中：财政拨款</t>
  </si>
  <si>
    <t xml:space="preserve">            其他资金</t>
  </si>
  <si>
    <t xml:space="preserve">         其他资金</t>
  </si>
  <si>
    <t>实施期总目标</t>
  </si>
  <si>
    <t>年度目标</t>
  </si>
  <si>
    <t>绩
效
指
标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</si>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</sst>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</numFmts>
  <fonts count="44"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黑体"/>
      <charset val="134"/>
    </font>
    <font>
      <sz val="18"/>
      <name val="方正小标宋简体"/>
      <charset val="134"/>
    </font>
    <font>
      <b/>
      <sz val="16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6"/>
      <name val="方正小标宋简体"/>
      <charset val="134"/>
    </font>
    <font>
      <sz val="9"/>
      <name val="Verdana"/>
      <charset val="0"/>
    </font>
    <font>
      <b/>
      <sz val="15"/>
      <name val="宋体"/>
      <charset val="134"/>
    </font>
    <font>
      <b/>
      <sz val="9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5"/>
      <color indexed="8"/>
      <name val="宋体"/>
      <charset val="134"/>
    </font>
    <font>
      <sz val="10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9" applyNumberFormat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34" fillId="5" borderId="19" applyNumberFormat="0" applyAlignment="0" applyProtection="0">
      <alignment vertical="center"/>
    </xf>
    <xf numFmtId="0" fontId="35" fillId="6" borderId="21" applyNumberFormat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2" fillId="0" borderId="0"/>
    <xf numFmtId="0" fontId="2" fillId="0" borderId="0"/>
    <xf numFmtId="0" fontId="42" fillId="0" borderId="0">
      <alignment vertical="center"/>
    </xf>
    <xf numFmtId="0" fontId="2" fillId="0" borderId="0">
      <alignment vertical="center"/>
    </xf>
  </cellStyleXfs>
  <cellXfs count="142">
    <xf numFmtId="0" fontId="0" fillId="0" borderId="0" xfId="0"/>
    <xf numFmtId="0" fontId="1" fillId="0" borderId="0" xfId="54" applyFont="1" applyFill="1" applyBorder="1" applyAlignment="1">
      <alignment vertical="center" wrapText="1"/>
    </xf>
    <xf numFmtId="0" fontId="2" fillId="0" borderId="0" xfId="54" applyFill="1" applyBorder="1" applyAlignment="1">
      <alignment vertical="center" wrapText="1"/>
    </xf>
    <xf numFmtId="0" fontId="3" fillId="0" borderId="0" xfId="54" applyFont="1" applyFill="1" applyBorder="1" applyAlignment="1">
      <alignment vertical="center"/>
    </xf>
    <xf numFmtId="0" fontId="4" fillId="0" borderId="0" xfId="54" applyFont="1" applyFill="1" applyBorder="1" applyAlignment="1">
      <alignment vertical="center" wrapText="1"/>
    </xf>
    <xf numFmtId="0" fontId="5" fillId="0" borderId="0" xfId="54" applyFont="1" applyFill="1" applyBorder="1" applyAlignment="1" applyProtection="1">
      <alignment horizontal="center" vertical="center" wrapText="1"/>
      <protection locked="0"/>
    </xf>
    <xf numFmtId="0" fontId="6" fillId="0" borderId="0" xfId="54" applyFont="1" applyFill="1" applyBorder="1" applyAlignment="1" applyProtection="1">
      <alignment horizontal="center" vertical="center" wrapText="1"/>
      <protection locked="0"/>
    </xf>
    <xf numFmtId="0" fontId="7" fillId="0" borderId="1" xfId="54" applyFont="1" applyFill="1" applyBorder="1" applyAlignment="1">
      <alignment vertical="center"/>
    </xf>
    <xf numFmtId="0" fontId="7" fillId="0" borderId="1" xfId="54" applyFont="1" applyFill="1" applyBorder="1" applyAlignment="1">
      <alignment vertical="center" wrapText="1"/>
    </xf>
    <xf numFmtId="0" fontId="7" fillId="0" borderId="0" xfId="54" applyFont="1" applyFill="1" applyBorder="1" applyAlignment="1">
      <alignment vertical="center" wrapText="1"/>
    </xf>
    <xf numFmtId="0" fontId="7" fillId="0" borderId="2" xfId="54" applyFont="1" applyFill="1" applyBorder="1" applyAlignment="1">
      <alignment horizontal="center" vertical="center" wrapText="1"/>
    </xf>
    <xf numFmtId="0" fontId="7" fillId="0" borderId="3" xfId="54" applyFont="1" applyFill="1" applyBorder="1" applyAlignment="1">
      <alignment horizontal="center" vertical="center" wrapText="1"/>
    </xf>
    <xf numFmtId="0" fontId="7" fillId="0" borderId="4" xfId="54" applyFont="1" applyFill="1" applyBorder="1" applyAlignment="1">
      <alignment horizontal="center" vertical="center" wrapText="1"/>
    </xf>
    <xf numFmtId="0" fontId="7" fillId="0" borderId="5" xfId="54" applyFont="1" applyFill="1" applyBorder="1" applyAlignment="1">
      <alignment horizontal="center" vertical="center" wrapText="1"/>
    </xf>
    <xf numFmtId="0" fontId="7" fillId="0" borderId="5" xfId="54" applyFont="1" applyFill="1" applyBorder="1" applyAlignment="1">
      <alignment vertical="center" wrapText="1"/>
    </xf>
    <xf numFmtId="0" fontId="7" fillId="0" borderId="6" xfId="54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7" fillId="0" borderId="13" xfId="54" applyFont="1" applyFill="1" applyBorder="1" applyAlignment="1">
      <alignment horizontal="center" vertical="center" wrapText="1"/>
    </xf>
    <xf numFmtId="0" fontId="7" fillId="0" borderId="13" xfId="54" applyFont="1" applyFill="1" applyBorder="1" applyAlignment="1">
      <alignment horizontal="left" vertical="center" wrapText="1"/>
    </xf>
    <xf numFmtId="0" fontId="7" fillId="0" borderId="2" xfId="54" applyFont="1" applyFill="1" applyBorder="1" applyAlignment="1">
      <alignment horizontal="left" vertical="center" wrapText="1"/>
    </xf>
    <xf numFmtId="0" fontId="7" fillId="0" borderId="4" xfId="54" applyFont="1" applyFill="1" applyBorder="1" applyAlignment="1">
      <alignment horizontal="left" vertical="center" wrapText="1"/>
    </xf>
    <xf numFmtId="0" fontId="7" fillId="0" borderId="0" xfId="54" applyNumberFormat="1" applyFont="1" applyFill="1" applyBorder="1" applyAlignment="1">
      <alignment horizontal="left" vertical="center" wrapText="1"/>
    </xf>
    <xf numFmtId="0" fontId="1" fillId="0" borderId="0" xfId="54" applyFont="1" applyFill="1" applyBorder="1" applyAlignment="1">
      <alignment vertical="center"/>
    </xf>
    <xf numFmtId="0" fontId="2" fillId="0" borderId="0" xfId="54" applyFill="1" applyBorder="1" applyAlignment="1">
      <alignment vertical="center"/>
    </xf>
    <xf numFmtId="0" fontId="9" fillId="0" borderId="0" xfId="54" applyFont="1" applyFill="1" applyBorder="1" applyAlignment="1">
      <alignment vertical="center" wrapText="1"/>
    </xf>
    <xf numFmtId="0" fontId="4" fillId="0" borderId="0" xfId="54" applyFont="1" applyFill="1" applyBorder="1" applyAlignment="1">
      <alignment vertical="center"/>
    </xf>
    <xf numFmtId="0" fontId="5" fillId="0" borderId="0" xfId="54" applyFont="1" applyFill="1" applyBorder="1" applyAlignment="1">
      <alignment horizontal="center" vertical="center" wrapText="1"/>
    </xf>
    <xf numFmtId="0" fontId="6" fillId="0" borderId="0" xfId="54" applyFont="1" applyFill="1" applyBorder="1" applyAlignment="1">
      <alignment horizontal="center" vertical="center" wrapText="1"/>
    </xf>
    <xf numFmtId="0" fontId="7" fillId="0" borderId="0" xfId="54" applyFont="1" applyFill="1" applyBorder="1" applyAlignment="1">
      <alignment vertical="center"/>
    </xf>
    <xf numFmtId="0" fontId="7" fillId="0" borderId="5" xfId="54" applyFont="1" applyFill="1" applyBorder="1" applyAlignment="1">
      <alignment horizontal="left" vertical="top" wrapText="1"/>
    </xf>
    <xf numFmtId="0" fontId="7" fillId="0" borderId="5" xfId="54" applyFont="1" applyFill="1" applyBorder="1" applyAlignment="1">
      <alignment horizontal="left" vertical="center" wrapText="1"/>
    </xf>
    <xf numFmtId="0" fontId="7" fillId="0" borderId="14" xfId="54" applyFont="1" applyFill="1" applyBorder="1" applyAlignment="1">
      <alignment horizontal="left" vertical="center" wrapText="1"/>
    </xf>
    <xf numFmtId="0" fontId="7" fillId="0" borderId="0" xfId="54" applyNumberFormat="1" applyFont="1" applyFill="1" applyBorder="1" applyAlignment="1">
      <alignment vertical="center" wrapText="1"/>
    </xf>
    <xf numFmtId="0" fontId="7" fillId="0" borderId="0" xfId="54" applyFont="1" applyFill="1" applyBorder="1" applyAlignment="1" applyProtection="1">
      <alignment vertical="center" wrapText="1"/>
      <protection locked="0"/>
    </xf>
    <xf numFmtId="0" fontId="7" fillId="0" borderId="2" xfId="54" applyFont="1" applyFill="1" applyBorder="1" applyAlignment="1">
      <alignment vertical="center" wrapText="1"/>
    </xf>
    <xf numFmtId="0" fontId="7" fillId="0" borderId="4" xfId="54" applyFont="1" applyFill="1" applyBorder="1" applyAlignment="1">
      <alignment vertical="center" wrapText="1"/>
    </xf>
    <xf numFmtId="0" fontId="7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 applyProtection="1">
      <alignment vertical="center"/>
    </xf>
    <xf numFmtId="0" fontId="0" fillId="0" borderId="5" xfId="0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vertical="center" wrapText="1"/>
      <protection locked="0"/>
    </xf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0" fontId="7" fillId="0" borderId="1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9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Border="1"/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Fill="1" applyProtection="1">
      <protection locked="0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11" fillId="0" borderId="5" xfId="0" applyFont="1" applyFill="1" applyBorder="1" applyAlignment="1" applyProtection="1"/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right" vertical="center"/>
    </xf>
    <xf numFmtId="0" fontId="15" fillId="2" borderId="5" xfId="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/>
    <xf numFmtId="0" fontId="0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2" fontId="15" fillId="0" borderId="0" xfId="0" applyNumberFormat="1" applyFont="1" applyFill="1" applyBorder="1" applyAlignment="1" applyProtection="1">
      <alignment horizontal="right" vertical="center"/>
    </xf>
    <xf numFmtId="2" fontId="15" fillId="2" borderId="5" xfId="0" applyNumberFormat="1" applyFont="1" applyFill="1" applyBorder="1" applyAlignment="1" applyProtection="1">
      <alignment horizontal="center" vertical="center"/>
    </xf>
    <xf numFmtId="2" fontId="15" fillId="2" borderId="5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right"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0" xfId="0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 applyProtection="1">
      <alignment horizontal="left" vertical="center"/>
      <protection locked="0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left" vertical="center"/>
    </xf>
    <xf numFmtId="0" fontId="7" fillId="0" borderId="13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wrapText="1"/>
    </xf>
    <xf numFmtId="0" fontId="7" fillId="0" borderId="13" xfId="0" applyNumberFormat="1" applyFont="1" applyFill="1" applyBorder="1" applyAlignment="1">
      <alignment horizontal="center" vertical="center"/>
    </xf>
    <xf numFmtId="0" fontId="18" fillId="0" borderId="5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center" vertical="center" wrapText="1"/>
    </xf>
    <xf numFmtId="0" fontId="19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>
      <alignment vertical="center"/>
    </xf>
    <xf numFmtId="49" fontId="21" fillId="0" borderId="0" xfId="0" applyNumberFormat="1" applyFont="1" applyFill="1" applyAlignment="1" applyProtection="1">
      <alignment horizontal="center" vertical="center"/>
    </xf>
    <xf numFmtId="0" fontId="21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8" xfId="50"/>
    <cellStyle name="常规 9" xfId="51"/>
    <cellStyle name="常规 3 2" xfId="52"/>
    <cellStyle name="常规 2 3" xfId="53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D13"/>
  <sheetViews>
    <sheetView showGridLines="0" showZeros="0" workbookViewId="0">
      <selection activeCell="E5" sqref="E5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137" t="s">
        <v>0</v>
      </c>
      <c r="B2" s="138"/>
      <c r="C2" s="138"/>
      <c r="D2" s="138"/>
    </row>
    <row r="3" ht="93.75" customHeight="1" spans="1:1">
      <c r="A3" s="139"/>
    </row>
    <row r="4" ht="81.75" customHeight="1" spans="1:1">
      <c r="A4" s="140" t="s">
        <v>1</v>
      </c>
    </row>
    <row r="5" ht="41" customHeight="1" spans="1:1">
      <c r="A5" s="140" t="s">
        <v>2</v>
      </c>
    </row>
    <row r="6" ht="37" customHeight="1" spans="1:1">
      <c r="A6" s="140" t="s">
        <v>3</v>
      </c>
    </row>
    <row r="7" ht="12.75" customHeight="1" spans="1:1">
      <c r="A7" s="141"/>
    </row>
    <row r="8" ht="12.75" customHeight="1" spans="1:1">
      <c r="A8" s="141"/>
    </row>
    <row r="9" ht="12.75" customHeight="1" spans="1:1">
      <c r="A9" s="141"/>
    </row>
    <row r="10" ht="12.75" customHeight="1" spans="1:1">
      <c r="A10" s="141"/>
    </row>
    <row r="11" ht="12.75" customHeight="1" spans="1:1">
      <c r="A11" s="141"/>
    </row>
    <row r="12" ht="12.75" customHeight="1" spans="1:1">
      <c r="A12" s="141"/>
    </row>
    <row r="13" ht="12.75" customHeight="1" spans="1:1">
      <c r="A13" s="141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H17"/>
  <sheetViews>
    <sheetView showGridLines="0" showZeros="0" workbookViewId="0">
      <selection activeCell="H31" sqref="H31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98" t="s">
        <v>16</v>
      </c>
    </row>
    <row r="2" ht="28.5" customHeight="1" spans="1:8">
      <c r="A2" s="99" t="s">
        <v>248</v>
      </c>
      <c r="B2" s="99"/>
      <c r="C2" s="99"/>
      <c r="D2" s="99"/>
      <c r="E2" s="99"/>
      <c r="F2" s="99"/>
      <c r="G2" s="99"/>
      <c r="H2" s="99"/>
    </row>
    <row r="3" ht="22.5" customHeight="1" spans="8:8">
      <c r="H3" s="100" t="s">
        <v>47</v>
      </c>
    </row>
    <row r="4" ht="22.5" customHeight="1" spans="1:8">
      <c r="A4" s="101" t="s">
        <v>225</v>
      </c>
      <c r="B4" s="101" t="s">
        <v>226</v>
      </c>
      <c r="C4" s="101" t="s">
        <v>227</v>
      </c>
      <c r="D4" s="101" t="s">
        <v>228</v>
      </c>
      <c r="E4" s="101" t="s">
        <v>186</v>
      </c>
      <c r="F4" s="101" t="s">
        <v>213</v>
      </c>
      <c r="G4" s="101" t="s">
        <v>214</v>
      </c>
      <c r="H4" s="101" t="s">
        <v>216</v>
      </c>
    </row>
    <row r="5" ht="15.75" customHeight="1" spans="1:8">
      <c r="A5" s="102" t="s">
        <v>113</v>
      </c>
      <c r="B5" s="102" t="s">
        <v>186</v>
      </c>
      <c r="C5" s="102" t="s">
        <v>113</v>
      </c>
      <c r="D5" s="102" t="s">
        <v>113</v>
      </c>
      <c r="E5" s="102">
        <v>671.99</v>
      </c>
      <c r="F5" s="102">
        <v>658.74</v>
      </c>
      <c r="G5" s="102">
        <v>13.25</v>
      </c>
      <c r="H5" s="102" t="s">
        <v>113</v>
      </c>
    </row>
    <row r="6" customHeight="1" spans="1:8">
      <c r="A6" s="102" t="s">
        <v>229</v>
      </c>
      <c r="B6" s="102" t="s">
        <v>230</v>
      </c>
      <c r="C6" s="102" t="s">
        <v>113</v>
      </c>
      <c r="D6" s="102" t="s">
        <v>113</v>
      </c>
      <c r="E6" s="102">
        <v>658.74</v>
      </c>
      <c r="F6" s="102">
        <v>658.74</v>
      </c>
      <c r="G6" s="102">
        <v>0</v>
      </c>
      <c r="H6" s="102" t="s">
        <v>113</v>
      </c>
    </row>
    <row r="7" customHeight="1" spans="1:8">
      <c r="A7" s="102" t="s">
        <v>231</v>
      </c>
      <c r="B7" s="102" t="s">
        <v>232</v>
      </c>
      <c r="C7" s="102" t="s">
        <v>233</v>
      </c>
      <c r="D7" s="102" t="s">
        <v>230</v>
      </c>
      <c r="E7" s="102">
        <v>447.74</v>
      </c>
      <c r="F7" s="102">
        <v>447.74</v>
      </c>
      <c r="G7" s="102">
        <v>0</v>
      </c>
      <c r="H7" s="102" t="s">
        <v>223</v>
      </c>
    </row>
    <row r="8" customHeight="1" spans="1:8">
      <c r="A8" s="102" t="s">
        <v>234</v>
      </c>
      <c r="B8" s="102" t="s">
        <v>235</v>
      </c>
      <c r="C8" s="102" t="s">
        <v>233</v>
      </c>
      <c r="D8" s="102" t="s">
        <v>230</v>
      </c>
      <c r="E8" s="102">
        <v>98</v>
      </c>
      <c r="F8" s="102">
        <v>98</v>
      </c>
      <c r="G8" s="102">
        <v>0</v>
      </c>
      <c r="H8" s="102" t="s">
        <v>223</v>
      </c>
    </row>
    <row r="9" customHeight="1" spans="1:8">
      <c r="A9" s="102" t="s">
        <v>236</v>
      </c>
      <c r="B9" s="102" t="s">
        <v>237</v>
      </c>
      <c r="C9" s="102" t="s">
        <v>233</v>
      </c>
      <c r="D9" s="102" t="s">
        <v>230</v>
      </c>
      <c r="E9" s="102">
        <v>49</v>
      </c>
      <c r="F9" s="102">
        <v>49</v>
      </c>
      <c r="G9" s="102">
        <v>0</v>
      </c>
      <c r="H9" s="102" t="s">
        <v>223</v>
      </c>
    </row>
    <row r="10" customHeight="1" spans="1:8">
      <c r="A10" s="102" t="s">
        <v>238</v>
      </c>
      <c r="B10" s="102" t="s">
        <v>239</v>
      </c>
      <c r="C10" s="102" t="s">
        <v>233</v>
      </c>
      <c r="D10" s="102" t="s">
        <v>230</v>
      </c>
      <c r="E10" s="102">
        <v>64</v>
      </c>
      <c r="F10" s="102">
        <v>64</v>
      </c>
      <c r="G10" s="102">
        <v>0</v>
      </c>
      <c r="H10" s="102" t="s">
        <v>223</v>
      </c>
    </row>
    <row r="11" customHeight="1" spans="1:8">
      <c r="A11" s="102" t="s">
        <v>240</v>
      </c>
      <c r="B11" s="102" t="s">
        <v>241</v>
      </c>
      <c r="C11" s="102" t="s">
        <v>113</v>
      </c>
      <c r="D11" s="102" t="s">
        <v>113</v>
      </c>
      <c r="E11" s="102">
        <v>13.25</v>
      </c>
      <c r="F11" s="102">
        <v>0</v>
      </c>
      <c r="G11" s="102">
        <v>13.25</v>
      </c>
      <c r="H11" s="102" t="s">
        <v>113</v>
      </c>
    </row>
    <row r="12" customHeight="1" spans="1:8">
      <c r="A12" s="102" t="s">
        <v>242</v>
      </c>
      <c r="B12" s="102" t="s">
        <v>243</v>
      </c>
      <c r="C12" s="102" t="s">
        <v>244</v>
      </c>
      <c r="D12" s="102" t="s">
        <v>241</v>
      </c>
      <c r="E12" s="102">
        <v>7.2</v>
      </c>
      <c r="F12" s="102">
        <v>0</v>
      </c>
      <c r="G12" s="102">
        <v>7.2</v>
      </c>
      <c r="H12" s="102" t="s">
        <v>223</v>
      </c>
    </row>
    <row r="13" customHeight="1" spans="1:8">
      <c r="A13" s="102" t="s">
        <v>245</v>
      </c>
      <c r="B13" s="102" t="s">
        <v>246</v>
      </c>
      <c r="C13" s="102" t="s">
        <v>244</v>
      </c>
      <c r="D13" s="102" t="s">
        <v>241</v>
      </c>
      <c r="E13" s="102">
        <v>6.05</v>
      </c>
      <c r="F13" s="102">
        <v>0</v>
      </c>
      <c r="G13" s="102">
        <v>6.05</v>
      </c>
      <c r="H13" s="102" t="s">
        <v>223</v>
      </c>
    </row>
    <row r="14" customHeight="1" spans="1:4">
      <c r="A14" s="97"/>
      <c r="B14" s="97"/>
      <c r="C14" s="97"/>
      <c r="D14" s="97"/>
    </row>
    <row r="15" customHeight="1" spans="1:4">
      <c r="A15" s="97"/>
      <c r="B15" s="97"/>
      <c r="C15" s="97"/>
      <c r="D15" s="97"/>
    </row>
    <row r="16" customHeight="1" spans="2:4">
      <c r="B16" s="97"/>
      <c r="C16" s="97"/>
      <c r="D16" s="97"/>
    </row>
    <row r="17" customHeight="1" spans="2:4">
      <c r="B17" s="97"/>
      <c r="C17" s="97"/>
      <c r="D17" s="97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J45"/>
  <sheetViews>
    <sheetView showGridLines="0" showZeros="0" topLeftCell="A11" workbookViewId="0">
      <selection activeCell="A18" sqref="A18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4" t="s">
        <v>18</v>
      </c>
      <c r="B1" s="75"/>
      <c r="C1" s="75"/>
      <c r="D1" s="75"/>
      <c r="E1" s="75"/>
      <c r="F1" s="75"/>
      <c r="G1" s="75"/>
      <c r="H1" s="76"/>
    </row>
    <row r="2" ht="22.5" customHeight="1" spans="1:8">
      <c r="A2" s="77" t="s">
        <v>249</v>
      </c>
      <c r="B2" s="77"/>
      <c r="C2" s="77"/>
      <c r="D2" s="77"/>
      <c r="E2" s="77"/>
      <c r="F2" s="77"/>
      <c r="G2" s="77"/>
      <c r="H2" s="77"/>
    </row>
    <row r="3" ht="22.5" customHeight="1" spans="1:8">
      <c r="A3" s="78"/>
      <c r="B3" s="78"/>
      <c r="C3" s="79"/>
      <c r="D3" s="79"/>
      <c r="E3" s="80"/>
      <c r="F3" s="80"/>
      <c r="G3" s="80"/>
      <c r="H3" s="81" t="s">
        <v>47</v>
      </c>
    </row>
    <row r="4" ht="22.5" customHeight="1" spans="1:8">
      <c r="A4" s="82" t="s">
        <v>49</v>
      </c>
      <c r="B4" s="82"/>
      <c r="C4" s="82" t="s">
        <v>50</v>
      </c>
      <c r="D4" s="82"/>
      <c r="E4" s="82"/>
      <c r="F4" s="82"/>
      <c r="G4" s="82"/>
      <c r="H4" s="82"/>
    </row>
    <row r="5" ht="22.5" customHeight="1" spans="1:8">
      <c r="A5" s="82" t="s">
        <v>51</v>
      </c>
      <c r="B5" s="82" t="s">
        <v>52</v>
      </c>
      <c r="C5" s="82" t="s">
        <v>250</v>
      </c>
      <c r="D5" s="83" t="s">
        <v>52</v>
      </c>
      <c r="E5" s="82" t="s">
        <v>251</v>
      </c>
      <c r="F5" s="82" t="s">
        <v>52</v>
      </c>
      <c r="G5" s="82" t="s">
        <v>55</v>
      </c>
      <c r="H5" s="82" t="s">
        <v>52</v>
      </c>
    </row>
    <row r="6" ht="22.5" customHeight="1" spans="1:8">
      <c r="A6" s="84" t="s">
        <v>252</v>
      </c>
      <c r="B6" s="85"/>
      <c r="C6" s="86" t="s">
        <v>253</v>
      </c>
      <c r="D6" s="87"/>
      <c r="E6" s="88" t="s">
        <v>254</v>
      </c>
      <c r="F6" s="88"/>
      <c r="G6" s="89" t="s">
        <v>255</v>
      </c>
      <c r="H6" s="87"/>
    </row>
    <row r="7" ht="22.5" customHeight="1" spans="1:8">
      <c r="A7" s="90"/>
      <c r="B7" s="85"/>
      <c r="C7" s="86" t="s">
        <v>256</v>
      </c>
      <c r="D7" s="87"/>
      <c r="E7" s="89" t="s">
        <v>257</v>
      </c>
      <c r="F7" s="89"/>
      <c r="G7" s="89" t="s">
        <v>258</v>
      </c>
      <c r="H7" s="87"/>
    </row>
    <row r="8" ht="22.5" customHeight="1" spans="1:10">
      <c r="A8" s="90"/>
      <c r="B8" s="85"/>
      <c r="C8" s="86" t="s">
        <v>259</v>
      </c>
      <c r="D8" s="87"/>
      <c r="E8" s="89" t="s">
        <v>260</v>
      </c>
      <c r="F8" s="89"/>
      <c r="G8" s="89" t="s">
        <v>261</v>
      </c>
      <c r="H8" s="87"/>
      <c r="J8" s="97"/>
    </row>
    <row r="9" ht="22.5" customHeight="1" spans="1:8">
      <c r="A9" s="84"/>
      <c r="B9" s="85"/>
      <c r="C9" s="86" t="s">
        <v>262</v>
      </c>
      <c r="D9" s="87"/>
      <c r="E9" s="89" t="s">
        <v>263</v>
      </c>
      <c r="F9" s="89"/>
      <c r="G9" s="89" t="s">
        <v>264</v>
      </c>
      <c r="H9" s="87"/>
    </row>
    <row r="10" ht="22.5" customHeight="1" spans="1:9">
      <c r="A10" s="84"/>
      <c r="B10" s="85"/>
      <c r="C10" s="86" t="s">
        <v>265</v>
      </c>
      <c r="D10" s="87"/>
      <c r="E10" s="89" t="s">
        <v>266</v>
      </c>
      <c r="F10" s="89"/>
      <c r="G10" s="89" t="s">
        <v>267</v>
      </c>
      <c r="H10" s="87"/>
      <c r="I10" s="97"/>
    </row>
    <row r="11" ht="22.5" customHeight="1" spans="1:9">
      <c r="A11" s="90"/>
      <c r="B11" s="85"/>
      <c r="C11" s="86" t="s">
        <v>268</v>
      </c>
      <c r="D11" s="87"/>
      <c r="E11" s="89" t="s">
        <v>269</v>
      </c>
      <c r="F11" s="89"/>
      <c r="G11" s="89" t="s">
        <v>270</v>
      </c>
      <c r="H11" s="87"/>
      <c r="I11" s="97"/>
    </row>
    <row r="12" ht="22.5" customHeight="1" spans="1:9">
      <c r="A12" s="90"/>
      <c r="B12" s="85"/>
      <c r="C12" s="86" t="s">
        <v>271</v>
      </c>
      <c r="D12" s="87"/>
      <c r="E12" s="89" t="s">
        <v>257</v>
      </c>
      <c r="F12" s="89"/>
      <c r="G12" s="89" t="s">
        <v>272</v>
      </c>
      <c r="H12" s="87"/>
      <c r="I12" s="97"/>
    </row>
    <row r="13" ht="22.5" customHeight="1" spans="1:9">
      <c r="A13" s="91"/>
      <c r="B13" s="85"/>
      <c r="C13" s="86" t="s">
        <v>273</v>
      </c>
      <c r="D13" s="87"/>
      <c r="E13" s="89" t="s">
        <v>260</v>
      </c>
      <c r="F13" s="89"/>
      <c r="G13" s="89" t="s">
        <v>274</v>
      </c>
      <c r="H13" s="87"/>
      <c r="I13" s="97"/>
    </row>
    <row r="14" ht="22.5" customHeight="1" spans="1:8">
      <c r="A14" s="91"/>
      <c r="B14" s="85"/>
      <c r="C14" s="86" t="s">
        <v>275</v>
      </c>
      <c r="D14" s="87"/>
      <c r="E14" s="89" t="s">
        <v>263</v>
      </c>
      <c r="F14" s="89"/>
      <c r="G14" s="89" t="s">
        <v>276</v>
      </c>
      <c r="H14" s="87"/>
    </row>
    <row r="15" ht="22.5" customHeight="1" spans="1:8">
      <c r="A15" s="91"/>
      <c r="B15" s="85"/>
      <c r="C15" s="86" t="s">
        <v>277</v>
      </c>
      <c r="D15" s="87"/>
      <c r="E15" s="89" t="s">
        <v>278</v>
      </c>
      <c r="F15" s="89"/>
      <c r="G15" s="89" t="s">
        <v>279</v>
      </c>
      <c r="H15" s="87"/>
    </row>
    <row r="16" ht="22.5" customHeight="1" spans="1:10">
      <c r="A16" s="65"/>
      <c r="B16" s="92"/>
      <c r="C16" s="86" t="s">
        <v>280</v>
      </c>
      <c r="D16" s="87"/>
      <c r="E16" s="89" t="s">
        <v>281</v>
      </c>
      <c r="F16" s="89"/>
      <c r="G16" s="89" t="s">
        <v>282</v>
      </c>
      <c r="H16" s="87"/>
      <c r="J16" s="97"/>
    </row>
    <row r="17" ht="22.5" customHeight="1" spans="1:8">
      <c r="A17" s="93"/>
      <c r="B17" s="92"/>
      <c r="C17" s="86" t="s">
        <v>283</v>
      </c>
      <c r="D17" s="87"/>
      <c r="E17" s="89" t="s">
        <v>284</v>
      </c>
      <c r="F17" s="89"/>
      <c r="G17" s="89" t="s">
        <v>283</v>
      </c>
      <c r="H17" s="87"/>
    </row>
    <row r="18" ht="22.5" customHeight="1" spans="1:8">
      <c r="A18" s="93"/>
      <c r="B18" s="92"/>
      <c r="C18" s="86" t="s">
        <v>285</v>
      </c>
      <c r="D18" s="87"/>
      <c r="E18" s="89" t="s">
        <v>286</v>
      </c>
      <c r="F18" s="89"/>
      <c r="G18" s="89" t="s">
        <v>287</v>
      </c>
      <c r="H18" s="87"/>
    </row>
    <row r="19" ht="22.5" customHeight="1" spans="1:8">
      <c r="A19" s="91"/>
      <c r="B19" s="92"/>
      <c r="C19" s="86" t="s">
        <v>288</v>
      </c>
      <c r="D19" s="87"/>
      <c r="E19" s="89" t="s">
        <v>289</v>
      </c>
      <c r="F19" s="89"/>
      <c r="G19" s="89" t="s">
        <v>290</v>
      </c>
      <c r="H19" s="87"/>
    </row>
    <row r="20" ht="22.5" customHeight="1" spans="1:8">
      <c r="A20" s="91"/>
      <c r="B20" s="85"/>
      <c r="C20" s="86"/>
      <c r="D20" s="87"/>
      <c r="E20" s="89" t="s">
        <v>291</v>
      </c>
      <c r="F20" s="89"/>
      <c r="G20" s="89" t="s">
        <v>292</v>
      </c>
      <c r="H20" s="87"/>
    </row>
    <row r="21" ht="22.5" customHeight="1" spans="1:8">
      <c r="A21" s="65"/>
      <c r="B21" s="85"/>
      <c r="C21" s="93"/>
      <c r="D21" s="87"/>
      <c r="E21" s="89" t="s">
        <v>293</v>
      </c>
      <c r="F21" s="89"/>
      <c r="G21" s="89"/>
      <c r="H21" s="87"/>
    </row>
    <row r="22" ht="18" customHeight="1" spans="1:8">
      <c r="A22" s="93"/>
      <c r="B22" s="85"/>
      <c r="C22" s="93"/>
      <c r="D22" s="87"/>
      <c r="E22" s="94" t="s">
        <v>294</v>
      </c>
      <c r="F22" s="94"/>
      <c r="G22" s="94"/>
      <c r="H22" s="87"/>
    </row>
    <row r="23" ht="19.5" customHeight="1" spans="1:8">
      <c r="A23" s="93"/>
      <c r="B23" s="85"/>
      <c r="C23" s="93"/>
      <c r="D23" s="87"/>
      <c r="E23" s="94" t="s">
        <v>295</v>
      </c>
      <c r="F23" s="94"/>
      <c r="G23" s="94"/>
      <c r="H23" s="87"/>
    </row>
    <row r="24" ht="21.75" customHeight="1" spans="1:8">
      <c r="A24" s="93"/>
      <c r="B24" s="85"/>
      <c r="C24" s="86"/>
      <c r="D24" s="95"/>
      <c r="E24" s="94" t="s">
        <v>296</v>
      </c>
      <c r="F24" s="94"/>
      <c r="G24" s="94"/>
      <c r="H24" s="87"/>
    </row>
    <row r="25" ht="21.75" customHeight="1" spans="1:8">
      <c r="A25" s="93"/>
      <c r="B25" s="85"/>
      <c r="C25" s="86"/>
      <c r="D25" s="95"/>
      <c r="E25" s="94"/>
      <c r="F25" s="94"/>
      <c r="G25" s="94"/>
      <c r="H25" s="87"/>
    </row>
    <row r="26" ht="23.25" customHeight="1" spans="1:8">
      <c r="A26" s="93"/>
      <c r="B26" s="85"/>
      <c r="C26" s="86"/>
      <c r="D26" s="95"/>
      <c r="E26" s="84"/>
      <c r="F26" s="84"/>
      <c r="G26" s="84"/>
      <c r="H26" s="96"/>
    </row>
    <row r="27" ht="18" customHeight="1" spans="1:8">
      <c r="A27" s="83" t="s">
        <v>164</v>
      </c>
      <c r="B27" s="92">
        <f>SUM(B6,B9,B10,B12,B13,B14,B15)</f>
        <v>0</v>
      </c>
      <c r="C27" s="83" t="s">
        <v>165</v>
      </c>
      <c r="D27" s="95">
        <f>SUM(D6:D20)</f>
        <v>0</v>
      </c>
      <c r="E27" s="83" t="s">
        <v>165</v>
      </c>
      <c r="F27" s="83"/>
      <c r="G27" s="83" t="s">
        <v>165</v>
      </c>
      <c r="H27" s="96">
        <f>SUM(H6,H11,H21,H22,H23)</f>
        <v>0</v>
      </c>
    </row>
    <row r="28" customHeight="1" spans="2:8">
      <c r="B28" s="97"/>
      <c r="D28" s="97"/>
      <c r="H28" s="97"/>
    </row>
    <row r="29" customHeight="1" spans="2:8">
      <c r="B29" s="97"/>
      <c r="D29" s="97"/>
      <c r="H29" s="97"/>
    </row>
    <row r="30" customHeight="1" spans="2:8">
      <c r="B30" s="97"/>
      <c r="D30" s="97"/>
      <c r="H30" s="97"/>
    </row>
    <row r="31" customHeight="1" spans="2:8">
      <c r="B31" s="97"/>
      <c r="D31" s="97"/>
      <c r="H31" s="97"/>
    </row>
    <row r="32" customHeight="1" spans="2:8">
      <c r="B32" s="97"/>
      <c r="D32" s="97"/>
      <c r="H32" s="97"/>
    </row>
    <row r="33" customHeight="1" spans="2:8">
      <c r="B33" s="97"/>
      <c r="D33" s="97"/>
      <c r="H33" s="97"/>
    </row>
    <row r="34" customHeight="1" spans="2:8">
      <c r="B34" s="97"/>
      <c r="D34" s="97"/>
      <c r="H34" s="97"/>
    </row>
    <row r="35" customHeight="1" spans="2:8">
      <c r="B35" s="97"/>
      <c r="D35" s="97"/>
      <c r="H35" s="97"/>
    </row>
    <row r="36" customHeight="1" spans="2:8">
      <c r="B36" s="97"/>
      <c r="D36" s="97"/>
      <c r="H36" s="97"/>
    </row>
    <row r="37" customHeight="1" spans="2:8">
      <c r="B37" s="97"/>
      <c r="D37" s="97"/>
      <c r="H37" s="97"/>
    </row>
    <row r="38" customHeight="1" spans="2:8">
      <c r="B38" s="97"/>
      <c r="D38" s="97"/>
      <c r="H38" s="97"/>
    </row>
    <row r="39" customHeight="1" spans="2:8">
      <c r="B39" s="97"/>
      <c r="D39" s="97"/>
      <c r="H39" s="97"/>
    </row>
    <row r="40" customHeight="1" spans="2:4">
      <c r="B40" s="97"/>
      <c r="D40" s="97"/>
    </row>
    <row r="41" customHeight="1" spans="2:4">
      <c r="B41" s="97"/>
      <c r="D41" s="97"/>
    </row>
    <row r="42" customHeight="1" spans="2:4">
      <c r="B42" s="97"/>
      <c r="D42" s="97"/>
    </row>
    <row r="43" customHeight="1" spans="2:2">
      <c r="B43" s="97"/>
    </row>
    <row r="44" customHeight="1" spans="2:2">
      <c r="B44" s="97"/>
    </row>
    <row r="45" customHeight="1" spans="2:2">
      <c r="B45" s="97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AF538"/>
  <sheetViews>
    <sheetView workbookViewId="0">
      <selection activeCell="L19" sqref="L19"/>
    </sheetView>
  </sheetViews>
  <sheetFormatPr defaultColWidth="9.16666666666667" defaultRowHeight="12.75" customHeight="1"/>
  <cols>
    <col min="1" max="1" width="24.5" style="46" customWidth="1"/>
    <col min="2" max="2" width="45" style="46" customWidth="1"/>
    <col min="3" max="3" width="27.5" style="46" customWidth="1"/>
    <col min="4" max="4" width="68.6666666666667" style="46" customWidth="1"/>
    <col min="5" max="16384" width="9.16666666666667" style="46"/>
  </cols>
  <sheetData>
    <row r="1" s="44" customFormat="1" ht="30" customHeight="1" spans="1:1">
      <c r="A1" s="44" t="s">
        <v>30</v>
      </c>
    </row>
    <row r="2" s="45" customFormat="1" ht="28.5" customHeight="1" spans="1:4">
      <c r="A2" s="68" t="s">
        <v>31</v>
      </c>
      <c r="B2" s="68"/>
      <c r="C2" s="68"/>
      <c r="D2" s="68"/>
    </row>
    <row r="3" s="46" customFormat="1" ht="22.5" customHeight="1" spans="1:32">
      <c r="A3" s="48"/>
      <c r="B3" s="48"/>
      <c r="C3" s="48"/>
      <c r="D3" s="73" t="s">
        <v>297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</row>
    <row r="4" s="46" customFormat="1" ht="29.25" customHeight="1" spans="1:32">
      <c r="A4" s="57" t="s">
        <v>183</v>
      </c>
      <c r="B4" s="57" t="s">
        <v>298</v>
      </c>
      <c r="C4" s="57" t="s">
        <v>299</v>
      </c>
      <c r="D4" s="57" t="s">
        <v>300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</row>
    <row r="5" s="46" customFormat="1" ht="29.25" customHeight="1" spans="1:32">
      <c r="A5" s="71">
        <v>605008</v>
      </c>
      <c r="B5" s="71" t="s">
        <v>199</v>
      </c>
      <c r="C5" s="71">
        <v>0</v>
      </c>
      <c r="D5" s="71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</row>
    <row r="6" s="46" customFormat="1" ht="29.25" customHeight="1" spans="1:32">
      <c r="A6" s="60"/>
      <c r="B6" s="60"/>
      <c r="C6" s="60"/>
      <c r="D6" s="60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</row>
    <row r="7" s="46" customFormat="1" ht="29.25" customHeight="1" spans="1:32">
      <c r="A7" s="60"/>
      <c r="B7" s="60"/>
      <c r="C7" s="60"/>
      <c r="D7" s="60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</row>
    <row r="8" s="46" customFormat="1" ht="29.25" customHeight="1" spans="1:32">
      <c r="A8" s="60"/>
      <c r="B8" s="60"/>
      <c r="C8" s="60"/>
      <c r="D8" s="60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</row>
    <row r="9" s="46" customFormat="1" ht="29.25" customHeight="1" spans="1:32">
      <c r="A9" s="60"/>
      <c r="B9" s="60"/>
      <c r="C9" s="60"/>
      <c r="D9" s="60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</row>
    <row r="10" s="46" customFormat="1" ht="29.25" customHeight="1" spans="1:32">
      <c r="A10" s="60"/>
      <c r="B10" s="60"/>
      <c r="C10" s="60"/>
      <c r="D10" s="60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</row>
    <row r="11" s="46" customFormat="1" ht="29.25" customHeight="1" spans="1:32">
      <c r="A11" s="60"/>
      <c r="B11" s="60"/>
      <c r="C11" s="60"/>
      <c r="D11" s="60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</row>
    <row r="12" s="46" customFormat="1" ht="29.25" customHeight="1" spans="1:32">
      <c r="A12" s="60"/>
      <c r="B12" s="60"/>
      <c r="C12" s="60"/>
      <c r="D12" s="60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</row>
    <row r="13" s="46" customFormat="1" ht="29.25" customHeight="1" spans="1:32">
      <c r="A13" s="60"/>
      <c r="B13" s="60"/>
      <c r="C13" s="60"/>
      <c r="D13" s="60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</row>
    <row r="14" s="46" customFormat="1" customHeight="1" spans="1:32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</row>
    <row r="15" s="46" customFormat="1" customHeight="1" spans="1:32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</row>
    <row r="16" s="46" customFormat="1" customHeight="1" spans="1:32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</row>
    <row r="17" s="46" customFormat="1" customHeight="1" spans="1:32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</row>
    <row r="18" s="46" customFormat="1" customHeight="1" spans="1:32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</row>
    <row r="19" s="46" customFormat="1" customHeight="1" spans="1:32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</row>
    <row r="20" s="46" customFormat="1" customHeight="1" spans="1:32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</row>
    <row r="21" s="46" customFormat="1" customHeight="1" spans="1:32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</row>
    <row r="22" s="46" customFormat="1" customHeight="1" spans="1:32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</row>
    <row r="23" s="46" customFormat="1" customHeight="1" spans="1:32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</row>
    <row r="24" s="46" customFormat="1" customHeight="1" spans="1:32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</row>
    <row r="25" s="46" customFormat="1" customHeight="1" spans="1:32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</row>
    <row r="26" s="46" customFormat="1" customHeight="1" spans="1:32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</row>
    <row r="27" s="46" customFormat="1" customHeight="1" spans="1:3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</row>
    <row r="28" s="46" customFormat="1" customHeight="1" spans="1:32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</row>
    <row r="29" s="46" customFormat="1" customHeight="1" spans="1:32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</row>
    <row r="30" s="46" customFormat="1" customHeight="1" spans="1:3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</row>
    <row r="31" s="46" customFormat="1" customHeight="1" spans="1:3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</row>
    <row r="32" s="46" customFormat="1" customHeight="1" spans="1:3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</row>
    <row r="33" s="46" customFormat="1" customHeight="1" spans="1:3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</row>
    <row r="34" s="46" customFormat="1" customHeight="1" spans="1:32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</row>
    <row r="35" s="46" customFormat="1" customHeight="1" spans="1:32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</row>
    <row r="36" s="46" customFormat="1" customHeight="1" spans="1:32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</row>
    <row r="37" s="46" customFormat="1" customHeight="1" spans="1:32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</row>
    <row r="38" s="46" customFormat="1" customHeight="1" spans="1:32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</row>
    <row r="39" s="46" customFormat="1" customHeight="1" spans="1:32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</row>
    <row r="40" s="46" customFormat="1" customHeight="1" spans="1:32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</row>
    <row r="41" s="46" customFormat="1" customHeight="1" spans="1:32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</row>
    <row r="42" s="46" customFormat="1" customHeight="1" spans="1:32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</row>
    <row r="43" s="46" customFormat="1" customHeight="1" spans="1:32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</row>
    <row r="44" s="46" customFormat="1" customHeight="1" spans="1:32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</row>
    <row r="45" s="46" customFormat="1" customHeight="1" spans="1:32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</row>
    <row r="46" s="46" customFormat="1" customHeight="1" spans="1:32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</row>
    <row r="47" s="46" customFormat="1" customHeight="1" spans="1:32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</row>
    <row r="48" s="46" customFormat="1" customHeight="1" spans="1:32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</row>
    <row r="49" s="46" customFormat="1" customHeight="1" spans="1:32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</row>
    <row r="50" s="46" customFormat="1" customHeight="1" spans="1:32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</row>
    <row r="51" s="46" customFormat="1" customHeight="1" spans="1:32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</row>
    <row r="52" s="46" customFormat="1" customHeight="1" spans="1:32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</row>
    <row r="53" s="46" customFormat="1" customHeight="1" spans="1:32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</row>
    <row r="54" s="46" customFormat="1" customHeight="1" spans="1:32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</row>
    <row r="55" s="46" customFormat="1" customHeight="1" spans="1:32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</row>
    <row r="56" s="46" customFormat="1" customHeight="1" spans="1:32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</row>
    <row r="57" s="46" customFormat="1" customHeight="1" spans="1:32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</row>
    <row r="58" s="46" customFormat="1" customHeight="1" spans="1:32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</row>
    <row r="59" s="46" customFormat="1" customHeight="1" spans="1:32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</row>
    <row r="60" s="46" customFormat="1" customHeight="1" spans="1:32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</row>
    <row r="61" s="46" customFormat="1" customHeight="1" spans="1:32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</row>
    <row r="62" s="46" customFormat="1" customHeight="1" spans="1:32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</row>
    <row r="63" s="46" customFormat="1" customHeight="1" spans="1:3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</row>
    <row r="64" s="46" customFormat="1" customHeight="1" spans="1:32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</row>
    <row r="65" s="46" customFormat="1" customHeight="1" spans="1:32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</row>
    <row r="66" s="46" customFormat="1" customHeight="1" spans="1:32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</row>
    <row r="67" s="46" customFormat="1" customHeight="1" spans="1:32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</row>
    <row r="68" s="46" customFormat="1" customHeight="1" spans="1:32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</row>
    <row r="69" s="46" customFormat="1" customHeight="1" spans="1:32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</row>
    <row r="70" s="46" customFormat="1" customHeight="1" spans="1:32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</row>
    <row r="71" s="46" customFormat="1" customHeight="1" spans="1:32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</row>
    <row r="72" s="46" customFormat="1" customHeight="1" spans="1:32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</row>
    <row r="73" s="46" customFormat="1" customHeight="1" spans="1:32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</row>
    <row r="74" s="46" customFormat="1" customHeight="1" spans="1:32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</row>
    <row r="75" s="46" customFormat="1" customHeight="1" spans="1:32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</row>
    <row r="76" s="46" customFormat="1" customHeight="1" spans="1:32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</row>
    <row r="77" s="46" customFormat="1" customHeight="1" spans="1:32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</row>
    <row r="78" s="46" customFormat="1" customHeight="1" spans="1:32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</row>
    <row r="79" s="46" customFormat="1" customHeight="1" spans="1:32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</row>
    <row r="80" s="46" customFormat="1" customHeight="1" spans="1:32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</row>
    <row r="81" s="46" customFormat="1" customHeight="1" spans="1:32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</row>
    <row r="82" s="46" customFormat="1" customHeight="1" spans="1:32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</row>
    <row r="83" s="46" customFormat="1" customHeight="1" spans="1:32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</row>
    <row r="84" s="46" customFormat="1" customHeight="1" spans="1:32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</row>
    <row r="85" s="46" customFormat="1" customHeight="1" spans="1:32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</row>
    <row r="86" s="46" customFormat="1" customHeight="1" spans="1:32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</row>
    <row r="87" s="46" customFormat="1" customHeight="1" spans="1:32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</row>
    <row r="88" s="46" customFormat="1" customHeight="1" spans="1:32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</row>
    <row r="89" s="46" customFormat="1" customHeight="1" spans="1:32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</row>
    <row r="90" s="46" customFormat="1" customHeight="1" spans="1:32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</row>
    <row r="91" s="46" customFormat="1" customHeight="1" spans="1:32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</row>
    <row r="92" s="46" customFormat="1" customHeight="1" spans="1:3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</row>
    <row r="93" s="46" customFormat="1" customHeight="1" spans="1:32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</row>
    <row r="94" s="46" customFormat="1" customHeight="1" spans="1:32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</row>
    <row r="95" s="46" customFormat="1" customHeight="1" spans="1:32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</row>
    <row r="96" s="46" customFormat="1" customHeight="1" spans="1:32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</row>
    <row r="97" s="46" customFormat="1" customHeight="1" spans="1:32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</row>
    <row r="98" s="46" customFormat="1" customHeight="1" spans="1:32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</row>
    <row r="99" s="46" customFormat="1" customHeight="1" spans="1:32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</row>
    <row r="100" s="46" customFormat="1" customHeight="1" spans="1:32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</row>
    <row r="101" s="46" customFormat="1" customHeight="1" spans="1:32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</row>
    <row r="102" s="46" customFormat="1" customHeight="1" spans="1:32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</row>
    <row r="103" s="46" customFormat="1" customHeight="1" spans="1:32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</row>
    <row r="104" s="46" customFormat="1" customHeight="1" spans="1:32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</row>
    <row r="105" s="46" customFormat="1" customHeight="1" spans="1:32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</row>
    <row r="106" s="46" customFormat="1" customHeight="1" spans="1:32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</row>
    <row r="107" s="46" customFormat="1" customHeight="1" spans="1:32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</row>
    <row r="108" s="46" customFormat="1" customHeight="1" spans="1:32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</row>
    <row r="109" s="46" customFormat="1" customHeight="1" spans="1:32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</row>
    <row r="110" s="46" customFormat="1" customHeight="1" spans="1:32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</row>
    <row r="111" s="46" customFormat="1" customHeight="1" spans="1:32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</row>
    <row r="112" s="46" customFormat="1" customHeight="1" spans="1:32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</row>
    <row r="113" s="46" customFormat="1" customHeight="1" spans="1:32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</row>
    <row r="114" s="46" customFormat="1" customHeight="1" spans="1:32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</row>
    <row r="115" s="46" customFormat="1" customHeight="1" spans="1:32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</row>
    <row r="116" s="46" customFormat="1" customHeight="1" spans="1:32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</row>
    <row r="117" s="46" customFormat="1" customHeight="1" spans="1:32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</row>
    <row r="118" s="46" customFormat="1" customHeight="1" spans="1:32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</row>
    <row r="119" s="46" customFormat="1" customHeight="1" spans="1:32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</row>
    <row r="120" s="46" customFormat="1" customHeight="1" spans="1:32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</row>
    <row r="121" s="46" customFormat="1" customHeight="1" spans="1:32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</row>
    <row r="122" s="46" customFormat="1" customHeight="1" spans="1:32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</row>
    <row r="123" s="46" customFormat="1" customHeight="1" spans="1:32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</row>
    <row r="124" s="46" customFormat="1" customHeight="1" spans="1:32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</row>
    <row r="125" s="46" customFormat="1" customHeight="1" spans="1:32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</row>
    <row r="126" s="46" customFormat="1" customHeight="1" spans="1:32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</row>
    <row r="127" s="46" customFormat="1" customHeight="1" spans="1:32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</row>
    <row r="128" s="46" customFormat="1" customHeight="1" spans="1:32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</row>
    <row r="129" s="46" customFormat="1" customHeight="1" spans="1:32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</row>
    <row r="130" s="46" customFormat="1" customHeight="1" spans="1:32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</row>
    <row r="131" s="46" customFormat="1" customHeight="1" spans="1:32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</row>
    <row r="132" s="46" customFormat="1" customHeight="1" spans="1:32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</row>
    <row r="133" s="46" customFormat="1" customHeight="1" spans="1:32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</row>
    <row r="134" s="46" customFormat="1" customHeight="1" spans="1:32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</row>
    <row r="135" s="46" customFormat="1" customHeight="1" spans="1:32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</row>
    <row r="136" s="46" customFormat="1" customHeight="1" spans="1:32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</row>
    <row r="137" s="46" customFormat="1" customHeight="1" spans="1:32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</row>
    <row r="138" s="46" customFormat="1" customHeight="1" spans="1:32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</row>
    <row r="139" s="46" customFormat="1" customHeight="1" spans="1:32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</row>
    <row r="140" s="46" customFormat="1" customHeight="1" spans="1:32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</row>
    <row r="141" s="46" customFormat="1" customHeight="1" spans="1:32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</row>
    <row r="142" s="46" customFormat="1" customHeight="1" spans="1:32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</row>
    <row r="143" s="46" customFormat="1" customHeight="1" spans="1:32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</row>
    <row r="144" s="46" customFormat="1" customHeight="1" spans="1:32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</row>
    <row r="145" s="46" customFormat="1" customHeight="1" spans="1:32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</row>
    <row r="146" s="46" customFormat="1" customHeight="1" spans="1:32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</row>
    <row r="147" s="46" customFormat="1" customHeight="1" spans="1:32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</row>
    <row r="148" s="46" customFormat="1" customHeight="1" spans="1:32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</row>
    <row r="149" s="46" customFormat="1" customHeight="1" spans="1:32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</row>
    <row r="150" s="46" customFormat="1" customHeight="1" spans="1:32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</row>
    <row r="151" s="46" customFormat="1" customHeight="1" spans="1:32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</row>
    <row r="152" s="46" customFormat="1" customHeight="1" spans="1:32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</row>
    <row r="153" s="46" customFormat="1" customHeight="1" spans="1:32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</row>
    <row r="154" s="46" customFormat="1" customHeight="1" spans="1:32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</row>
    <row r="155" s="46" customFormat="1" customHeight="1" spans="1:32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</row>
    <row r="156" s="46" customFormat="1" customHeight="1" spans="1:32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</row>
    <row r="157" s="46" customFormat="1" customHeight="1" spans="1:32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</row>
    <row r="158" s="46" customFormat="1" customHeight="1" spans="1:32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</row>
    <row r="159" s="46" customFormat="1" customHeight="1" spans="1:32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</row>
    <row r="160" s="46" customFormat="1" customHeight="1" spans="1:32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</row>
    <row r="161" s="46" customFormat="1" customHeight="1" spans="1:32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</row>
    <row r="162" s="46" customFormat="1" customHeight="1" spans="1:32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</row>
    <row r="163" s="46" customFormat="1" customHeight="1" spans="1:32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</row>
    <row r="164" s="46" customFormat="1" customHeight="1" spans="1:32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</row>
    <row r="165" s="46" customFormat="1" customHeight="1" spans="1:32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</row>
    <row r="166" s="46" customFormat="1" customHeight="1" spans="1:32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</row>
    <row r="167" s="46" customFormat="1" customHeight="1" spans="1:32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</row>
    <row r="168" s="46" customFormat="1" customHeight="1" spans="1:32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</row>
    <row r="169" s="46" customFormat="1" customHeight="1" spans="1:32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</row>
    <row r="170" s="46" customFormat="1" customHeight="1" spans="1:32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</row>
    <row r="171" s="46" customFormat="1" customHeight="1" spans="1:32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</row>
    <row r="172" s="46" customFormat="1" customHeight="1" spans="1:32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</row>
    <row r="173" s="46" customFormat="1" customHeight="1" spans="1:32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</row>
    <row r="174" s="46" customFormat="1" customHeight="1" spans="1:32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</row>
    <row r="175" s="46" customFormat="1" customHeight="1" spans="1:32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</row>
    <row r="176" s="46" customFormat="1" customHeight="1" spans="1:32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</row>
    <row r="177" s="46" customFormat="1" customHeight="1" spans="1:32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</row>
    <row r="178" s="46" customFormat="1" customHeight="1" spans="1:32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</row>
    <row r="179" s="46" customFormat="1" customHeight="1" spans="1:32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</row>
    <row r="180" s="46" customFormat="1" customHeight="1" spans="1:32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</row>
    <row r="181" s="46" customFormat="1" customHeight="1" spans="1:32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</row>
    <row r="182" s="46" customFormat="1" customHeight="1" spans="1:32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</row>
    <row r="183" s="46" customFormat="1" customHeight="1" spans="1:32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</row>
    <row r="184" s="46" customFormat="1" customHeight="1" spans="1:32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</row>
    <row r="185" s="46" customFormat="1" customHeight="1" spans="1:32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</row>
    <row r="186" s="46" customFormat="1" customHeight="1" spans="1:32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</row>
    <row r="187" s="46" customFormat="1" customHeight="1" spans="1:32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</row>
    <row r="188" s="46" customFormat="1" customHeight="1" spans="1:32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</row>
    <row r="189" s="46" customFormat="1" customHeight="1" spans="1:32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</row>
    <row r="190" s="46" customFormat="1" customHeight="1" spans="1:32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</row>
    <row r="191" s="46" customFormat="1" customHeight="1" spans="1:32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</row>
    <row r="192" s="46" customFormat="1" customHeight="1" spans="1:32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</row>
    <row r="193" s="46" customFormat="1" customHeight="1" spans="1:32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</row>
    <row r="194" s="46" customFormat="1" customHeight="1" spans="1:32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</row>
    <row r="195" s="46" customFormat="1" customHeight="1" spans="1:32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</row>
    <row r="196" s="46" customFormat="1" customHeight="1" spans="1:32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</row>
    <row r="197" s="46" customFormat="1" customHeight="1" spans="1:32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</row>
    <row r="198" s="46" customFormat="1" customHeight="1" spans="1:32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</row>
    <row r="199" s="46" customFormat="1" customHeight="1" spans="1:32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</row>
    <row r="200" s="46" customFormat="1" customHeight="1" spans="1:32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</row>
    <row r="201" s="46" customFormat="1" customHeight="1" spans="1:32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</row>
    <row r="202" s="46" customFormat="1" customHeight="1" spans="1:32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</row>
    <row r="203" s="46" customFormat="1" customHeight="1" spans="1:32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</row>
    <row r="204" s="46" customFormat="1" customHeight="1" spans="1:32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</row>
    <row r="205" s="46" customFormat="1" customHeight="1" spans="1:32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</row>
    <row r="206" s="46" customFormat="1" customHeight="1" spans="1:32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</row>
    <row r="207" s="46" customFormat="1" customHeight="1" spans="1:32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</row>
    <row r="208" s="46" customFormat="1" customHeight="1" spans="1:32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</row>
    <row r="209" s="46" customFormat="1" customHeight="1" spans="1:32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</row>
    <row r="210" s="46" customFormat="1" customHeight="1" spans="1:32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</row>
    <row r="211" s="46" customFormat="1" customHeight="1" spans="1:32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</row>
    <row r="212" s="46" customFormat="1" customHeight="1" spans="1:32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</row>
    <row r="213" s="46" customFormat="1" customHeight="1" spans="1:32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</row>
    <row r="214" s="46" customFormat="1" customHeight="1" spans="1:32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</row>
    <row r="215" s="46" customFormat="1" customHeight="1" spans="1:32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</row>
    <row r="216" s="46" customFormat="1" customHeight="1" spans="1:32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</row>
    <row r="217" s="46" customFormat="1" customHeight="1" spans="1:32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</row>
    <row r="218" s="46" customFormat="1" customHeight="1" spans="1:32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</row>
    <row r="219" s="46" customFormat="1" customHeight="1" spans="1:32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</row>
    <row r="220" s="46" customFormat="1" customHeight="1" spans="1:32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</row>
    <row r="221" s="46" customFormat="1" customHeight="1" spans="1:32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</row>
    <row r="222" s="46" customFormat="1" customHeight="1" spans="1:32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</row>
    <row r="223" s="46" customFormat="1" customHeight="1" spans="1:32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</row>
    <row r="224" s="46" customFormat="1" customHeight="1" spans="1:32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</row>
    <row r="225" s="46" customFormat="1" customHeight="1" spans="1:32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</row>
    <row r="226" s="46" customFormat="1" customHeight="1" spans="1:32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</row>
    <row r="227" s="46" customFormat="1" customHeight="1" spans="1:32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</row>
    <row r="228" s="46" customFormat="1" customHeight="1" spans="1:32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</row>
    <row r="229" s="46" customFormat="1" customHeight="1" spans="1:32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</row>
    <row r="230" s="46" customFormat="1" customHeight="1" spans="1:32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</row>
    <row r="231" s="46" customFormat="1" customHeight="1" spans="1:32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</row>
    <row r="232" s="46" customFormat="1" customHeight="1" spans="1:32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</row>
    <row r="233" s="46" customFormat="1" customHeight="1" spans="1:32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</row>
    <row r="234" s="46" customFormat="1" customHeight="1" spans="1:32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</row>
    <row r="235" s="46" customFormat="1" customHeight="1" spans="1:32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</row>
    <row r="236" s="46" customFormat="1" customHeight="1" spans="1:32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</row>
    <row r="237" s="46" customFormat="1" customHeight="1" spans="1:32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</row>
    <row r="238" s="46" customFormat="1" customHeight="1" spans="1:32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</row>
    <row r="239" s="46" customFormat="1" customHeight="1" spans="1:32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</row>
    <row r="240" s="46" customFormat="1" customHeight="1" spans="1:32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</row>
    <row r="241" s="46" customFormat="1" customHeight="1" spans="1:32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</row>
    <row r="242" s="46" customFormat="1" customHeight="1" spans="1:32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</row>
    <row r="243" s="46" customFormat="1" customHeight="1" spans="1:32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</row>
    <row r="244" s="46" customFormat="1" customHeight="1" spans="1:32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</row>
    <row r="245" s="46" customFormat="1" customHeight="1" spans="1:32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</row>
    <row r="246" s="46" customFormat="1" customHeight="1" spans="1:32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</row>
    <row r="247" s="46" customFormat="1" customHeight="1" spans="1:32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</row>
    <row r="248" s="46" customFormat="1" customHeight="1" spans="1:32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</row>
    <row r="249" s="46" customFormat="1" customHeight="1" spans="1:32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</row>
    <row r="250" s="46" customFormat="1" customHeight="1" spans="1:32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</row>
    <row r="251" s="46" customFormat="1" customHeight="1" spans="1:32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</row>
    <row r="252" s="46" customFormat="1" customHeight="1" spans="1:32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</row>
    <row r="253" s="46" customFormat="1" customHeight="1" spans="1:32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</row>
    <row r="254" s="46" customFormat="1" customHeight="1" spans="1:32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</row>
    <row r="255" s="46" customFormat="1" customHeight="1" spans="1:32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</row>
    <row r="256" s="46" customFormat="1" customHeight="1" spans="1:32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</row>
    <row r="257" s="46" customFormat="1" customHeight="1" spans="1:32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</row>
    <row r="258" s="46" customFormat="1" customHeight="1" spans="1:32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</row>
    <row r="259" s="46" customFormat="1" customHeight="1" spans="1:32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</row>
    <row r="260" s="46" customFormat="1" customHeight="1" spans="1:32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</row>
    <row r="261" s="46" customFormat="1" customHeight="1" spans="1:32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</row>
    <row r="262" s="46" customFormat="1" customHeight="1" spans="1:32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</row>
    <row r="263" s="46" customFormat="1" customHeight="1" spans="1:32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</row>
    <row r="264" s="46" customFormat="1" customHeight="1" spans="1:32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</row>
    <row r="265" s="46" customFormat="1" customHeight="1" spans="1:32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</row>
    <row r="266" s="46" customFormat="1" customHeight="1" spans="1:32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</row>
    <row r="267" s="46" customFormat="1" customHeight="1" spans="1:32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</row>
    <row r="268" s="46" customFormat="1" customHeight="1" spans="1:32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</row>
    <row r="269" s="46" customFormat="1" customHeight="1" spans="1:32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</row>
    <row r="270" s="46" customFormat="1" customHeight="1" spans="1:32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</row>
    <row r="271" s="46" customFormat="1" customHeight="1" spans="1:32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</row>
    <row r="272" s="46" customFormat="1" customHeight="1" spans="1:32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</row>
    <row r="273" s="46" customFormat="1" customHeight="1" spans="1:32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</row>
    <row r="274" s="46" customFormat="1" customHeight="1" spans="1:32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</row>
    <row r="275" s="46" customFormat="1" customHeight="1" spans="1:32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</row>
    <row r="276" s="46" customFormat="1" customHeight="1" spans="1:32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</row>
    <row r="277" s="46" customFormat="1" customHeight="1" spans="1:32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</row>
    <row r="278" s="46" customFormat="1" customHeight="1" spans="1:32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</row>
    <row r="279" s="46" customFormat="1" customHeight="1" spans="1:32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</row>
    <row r="280" s="46" customFormat="1" customHeight="1" spans="1:32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</row>
    <row r="281" s="46" customFormat="1" customHeight="1" spans="1:32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</row>
    <row r="282" s="46" customFormat="1" customHeight="1" spans="1:32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</row>
    <row r="283" s="46" customFormat="1" customHeight="1" spans="1:32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</row>
    <row r="284" s="46" customFormat="1" customHeight="1" spans="1:32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</row>
    <row r="285" s="46" customFormat="1" customHeight="1" spans="1:32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</row>
    <row r="286" s="46" customFormat="1" customHeight="1" spans="1:32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</row>
    <row r="287" s="46" customFormat="1" customHeight="1" spans="1:32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</row>
    <row r="288" s="46" customFormat="1" customHeight="1" spans="1:32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</row>
    <row r="289" s="46" customFormat="1" customHeight="1" spans="1:32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</row>
    <row r="290" s="46" customFormat="1" customHeight="1" spans="1:32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</row>
    <row r="291" s="46" customFormat="1" customHeight="1" spans="1:32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</row>
    <row r="292" s="46" customFormat="1" customHeight="1" spans="1:32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</row>
    <row r="293" s="46" customFormat="1" customHeight="1" spans="1:32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</row>
    <row r="294" s="46" customFormat="1" customHeight="1" spans="1:32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</row>
    <row r="295" s="46" customFormat="1" customHeight="1" spans="1:32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</row>
    <row r="296" s="46" customFormat="1" customHeight="1" spans="1:32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</row>
    <row r="297" s="46" customFormat="1" customHeight="1" spans="1:32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</row>
    <row r="298" s="46" customFormat="1" customHeight="1" spans="1:32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</row>
    <row r="299" s="46" customFormat="1" customHeight="1" spans="1:32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</row>
    <row r="300" s="46" customFormat="1" customHeight="1" spans="1:32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</row>
    <row r="301" s="46" customFormat="1" customHeight="1" spans="1:32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</row>
    <row r="302" s="46" customFormat="1" customHeight="1" spans="1:32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</row>
    <row r="303" s="46" customFormat="1" customHeight="1" spans="1:32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</row>
    <row r="304" s="46" customFormat="1" customHeight="1" spans="1:32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</row>
    <row r="305" s="46" customFormat="1" customHeight="1" spans="1:32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</row>
    <row r="306" s="46" customFormat="1" customHeight="1" spans="1:32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</row>
    <row r="307" s="46" customFormat="1" customHeight="1" spans="1:32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</row>
    <row r="308" s="46" customFormat="1" customHeight="1" spans="1:32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</row>
    <row r="309" s="46" customFormat="1" customHeight="1" spans="1:32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</row>
    <row r="310" s="46" customFormat="1" customHeight="1" spans="1:32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</row>
    <row r="311" s="46" customFormat="1" customHeight="1" spans="1:32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</row>
    <row r="312" s="46" customFormat="1" customHeight="1" spans="1:32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</row>
    <row r="313" s="46" customFormat="1" customHeight="1" spans="1:32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</row>
    <row r="314" s="46" customFormat="1" customHeight="1" spans="1:32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</row>
    <row r="315" s="46" customFormat="1" customHeight="1" spans="1:32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</row>
    <row r="316" s="46" customFormat="1" customHeight="1" spans="1:32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</row>
    <row r="317" s="46" customFormat="1" customHeight="1" spans="1:32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</row>
    <row r="318" s="46" customFormat="1" customHeight="1" spans="1:32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</row>
    <row r="319" s="46" customFormat="1" customHeight="1" spans="1:32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</row>
    <row r="320" s="46" customFormat="1" customHeight="1" spans="1:32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</row>
    <row r="321" s="46" customFormat="1" customHeight="1" spans="1:32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</row>
    <row r="322" s="46" customFormat="1" customHeight="1" spans="1:32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</row>
    <row r="323" s="46" customFormat="1" customHeight="1" spans="1:32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</row>
    <row r="324" s="46" customFormat="1" customHeight="1" spans="1:32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</row>
    <row r="325" s="46" customFormat="1" customHeight="1" spans="1:32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</row>
    <row r="326" s="46" customFormat="1" customHeight="1" spans="1:32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</row>
    <row r="327" s="46" customFormat="1" customHeight="1" spans="1:32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</row>
    <row r="328" s="46" customFormat="1" customHeight="1" spans="1:32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</row>
    <row r="329" s="46" customFormat="1" customHeight="1" spans="1:32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</row>
    <row r="330" s="46" customFormat="1" customHeight="1" spans="1:32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</row>
    <row r="331" s="46" customFormat="1" customHeight="1" spans="1:32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</row>
    <row r="332" s="46" customFormat="1" customHeight="1" spans="1:32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</row>
    <row r="333" s="46" customFormat="1" customHeight="1" spans="1:32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</row>
    <row r="334" s="46" customFormat="1" customHeight="1" spans="1:32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</row>
    <row r="335" s="46" customFormat="1" customHeight="1" spans="1:32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</row>
    <row r="336" s="46" customFormat="1" customHeight="1" spans="1:32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</row>
    <row r="337" s="46" customFormat="1" customHeight="1" spans="1:32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</row>
    <row r="338" s="46" customFormat="1" customHeight="1" spans="1:32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</row>
    <row r="339" s="46" customFormat="1" customHeight="1" spans="1:32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</row>
    <row r="340" s="46" customFormat="1" customHeight="1" spans="1:32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</row>
    <row r="341" s="46" customFormat="1" customHeight="1" spans="1:32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</row>
    <row r="342" s="46" customFormat="1" customHeight="1" spans="1:32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</row>
    <row r="343" s="46" customFormat="1" customHeight="1" spans="1:32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</row>
    <row r="344" s="46" customFormat="1" customHeight="1" spans="1:32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</row>
    <row r="345" s="46" customFormat="1" customHeight="1" spans="1:32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</row>
    <row r="346" s="46" customFormat="1" customHeight="1" spans="1:32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</row>
    <row r="347" s="46" customFormat="1" customHeight="1" spans="1:32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</row>
    <row r="348" s="46" customFormat="1" customHeight="1" spans="1:32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</row>
    <row r="349" s="46" customFormat="1" customHeight="1" spans="1:32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</row>
    <row r="350" s="46" customFormat="1" customHeight="1" spans="1:32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</row>
    <row r="351" s="46" customFormat="1" customHeight="1" spans="1:32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</row>
    <row r="352" s="46" customFormat="1" customHeight="1" spans="1:32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</row>
    <row r="353" s="46" customFormat="1" customHeight="1" spans="1:32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</row>
    <row r="354" s="46" customFormat="1" customHeight="1" spans="1:32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</row>
    <row r="355" s="46" customFormat="1" customHeight="1" spans="1:32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</row>
    <row r="356" s="46" customFormat="1" customHeight="1" spans="1:32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</row>
    <row r="357" s="46" customFormat="1" customHeight="1" spans="1:32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</row>
    <row r="358" s="46" customFormat="1" customHeight="1" spans="1:32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</row>
    <row r="359" s="46" customFormat="1" customHeight="1" spans="1:32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</row>
    <row r="360" s="46" customFormat="1" customHeight="1" spans="1:32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</row>
    <row r="361" s="46" customFormat="1" customHeight="1" spans="1:32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</row>
    <row r="362" s="46" customFormat="1" customHeight="1" spans="1:32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</row>
    <row r="363" s="46" customFormat="1" customHeight="1" spans="1:32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</row>
    <row r="364" s="46" customFormat="1" customHeight="1" spans="1:32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</row>
    <row r="365" s="46" customFormat="1" customHeight="1" spans="1:32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</row>
    <row r="366" s="46" customFormat="1" customHeight="1" spans="1:32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</row>
    <row r="367" s="46" customFormat="1" customHeight="1" spans="1:32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</row>
    <row r="368" s="46" customFormat="1" customHeight="1" spans="1:32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</row>
    <row r="369" s="46" customFormat="1" customHeight="1" spans="1:32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</row>
    <row r="370" s="46" customFormat="1" customHeight="1" spans="1:32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</row>
    <row r="371" s="46" customFormat="1" customHeight="1" spans="1:32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</row>
    <row r="372" s="46" customFormat="1" customHeight="1" spans="1:32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</row>
    <row r="373" s="46" customFormat="1" customHeight="1" spans="1:32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</row>
    <row r="374" s="46" customFormat="1" customHeight="1" spans="1:32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48"/>
    </row>
    <row r="375" s="46" customFormat="1" customHeight="1" spans="1:32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48"/>
    </row>
    <row r="376" s="46" customFormat="1" customHeight="1" spans="1:32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48"/>
    </row>
    <row r="377" s="46" customFormat="1" customHeight="1" spans="1:32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</row>
    <row r="378" s="46" customFormat="1" customHeight="1" spans="1:32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</row>
    <row r="379" s="46" customFormat="1" customHeight="1" spans="1:32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</row>
    <row r="380" s="46" customFormat="1" customHeight="1" spans="1:32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</row>
    <row r="381" s="46" customFormat="1" customHeight="1" spans="1:32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</row>
    <row r="382" s="46" customFormat="1" customHeight="1" spans="1:32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</row>
    <row r="383" s="46" customFormat="1" customHeight="1" spans="1:32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</row>
    <row r="384" s="46" customFormat="1" customHeight="1" spans="1:32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</row>
    <row r="385" s="46" customFormat="1" customHeight="1" spans="1:32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</row>
    <row r="386" s="46" customFormat="1" customHeight="1" spans="1:32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</row>
    <row r="387" s="46" customFormat="1" customHeight="1" spans="1:32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</row>
    <row r="388" s="46" customFormat="1" customHeight="1" spans="1:32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</row>
    <row r="389" s="46" customFormat="1" customHeight="1" spans="1:32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</row>
    <row r="390" s="46" customFormat="1" customHeight="1" spans="1:32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</row>
    <row r="391" s="46" customFormat="1" customHeight="1" spans="1:32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</row>
    <row r="392" s="46" customFormat="1" customHeight="1" spans="1:32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</row>
    <row r="393" s="46" customFormat="1" customHeight="1" spans="1:32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</row>
    <row r="394" s="46" customFormat="1" customHeight="1" spans="1:32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</row>
    <row r="395" s="46" customFormat="1" customHeight="1" spans="1:32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</row>
    <row r="396" s="46" customFormat="1" customHeight="1" spans="1:32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</row>
    <row r="397" s="46" customFormat="1" customHeight="1" spans="1:32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</row>
    <row r="398" s="46" customFormat="1" customHeight="1" spans="1:32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</row>
    <row r="399" s="46" customFormat="1" customHeight="1" spans="1:32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</row>
    <row r="400" s="46" customFormat="1" customHeight="1" spans="1:32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</row>
    <row r="401" s="46" customFormat="1" customHeight="1" spans="1:32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</row>
    <row r="402" s="46" customFormat="1" customHeight="1" spans="1:32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</row>
    <row r="403" s="46" customFormat="1" customHeight="1" spans="1:32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</row>
    <row r="404" s="46" customFormat="1" customHeight="1" spans="1:32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</row>
    <row r="405" s="46" customFormat="1" customHeight="1" spans="1:32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</row>
    <row r="406" s="46" customFormat="1" customHeight="1" spans="1:32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</row>
    <row r="407" s="46" customFormat="1" customHeight="1" spans="1:32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</row>
    <row r="408" s="46" customFormat="1" customHeight="1" spans="1:32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</row>
    <row r="409" s="46" customFormat="1" customHeight="1" spans="1:32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</row>
    <row r="410" s="46" customFormat="1" customHeight="1" spans="1:32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</row>
    <row r="411" s="46" customFormat="1" customHeight="1" spans="1:32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</row>
    <row r="412" s="46" customFormat="1" customHeight="1" spans="1:32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</row>
    <row r="413" s="46" customFormat="1" customHeight="1" spans="1:32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</row>
    <row r="414" s="46" customFormat="1" customHeight="1" spans="1:32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</row>
    <row r="415" s="46" customFormat="1" customHeight="1" spans="1:32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</row>
    <row r="416" s="46" customFormat="1" customHeight="1" spans="1:32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</row>
    <row r="417" s="46" customFormat="1" customHeight="1" spans="1:32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</row>
    <row r="418" s="46" customFormat="1" customHeight="1" spans="1:32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</row>
    <row r="419" s="46" customFormat="1" customHeight="1" spans="1:32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</row>
    <row r="420" s="46" customFormat="1" customHeight="1" spans="1:32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</row>
    <row r="421" s="46" customFormat="1" customHeight="1" spans="1:32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</row>
    <row r="422" s="46" customFormat="1" customHeight="1" spans="1:32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</row>
    <row r="423" s="46" customFormat="1" customHeight="1" spans="1:32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</row>
    <row r="424" s="46" customFormat="1" customHeight="1" spans="1:32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</row>
    <row r="425" s="46" customFormat="1" customHeight="1" spans="1:32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</row>
    <row r="426" s="46" customFormat="1" customHeight="1" spans="1:32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</row>
    <row r="427" s="46" customFormat="1" customHeight="1" spans="1:32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</row>
    <row r="428" s="46" customFormat="1" customHeight="1" spans="1:32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</row>
    <row r="429" s="46" customFormat="1" customHeight="1" spans="1:32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</row>
    <row r="430" s="46" customFormat="1" customHeight="1" spans="1:32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</row>
    <row r="431" s="46" customFormat="1" customHeight="1" spans="1:32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48"/>
      <c r="AD431" s="48"/>
      <c r="AE431" s="48"/>
      <c r="AF431" s="48"/>
    </row>
    <row r="432" s="46" customFormat="1" customHeight="1" spans="1:32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  <c r="AC432" s="48"/>
      <c r="AD432" s="48"/>
      <c r="AE432" s="48"/>
      <c r="AF432" s="48"/>
    </row>
    <row r="433" s="46" customFormat="1" customHeight="1" spans="1:32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  <c r="AC433" s="48"/>
      <c r="AD433" s="48"/>
      <c r="AE433" s="48"/>
      <c r="AF433" s="48"/>
    </row>
    <row r="434" s="46" customFormat="1" customHeight="1" spans="1:32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8"/>
      <c r="AF434" s="48"/>
    </row>
    <row r="435" s="46" customFormat="1" customHeight="1" spans="1:32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8"/>
      <c r="AF435" s="48"/>
    </row>
    <row r="436" s="46" customFormat="1" customHeight="1" spans="1:32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  <c r="AF436" s="48"/>
    </row>
    <row r="437" s="46" customFormat="1" customHeight="1" spans="1:32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  <c r="AC437" s="48"/>
      <c r="AD437" s="48"/>
      <c r="AE437" s="48"/>
      <c r="AF437" s="48"/>
    </row>
    <row r="438" s="46" customFormat="1" customHeight="1" spans="1:32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  <c r="AC438" s="48"/>
      <c r="AD438" s="48"/>
      <c r="AE438" s="48"/>
      <c r="AF438" s="48"/>
    </row>
    <row r="439" s="46" customFormat="1" customHeight="1" spans="1:32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  <c r="AC439" s="48"/>
      <c r="AD439" s="48"/>
      <c r="AE439" s="48"/>
      <c r="AF439" s="48"/>
    </row>
    <row r="440" s="46" customFormat="1" customHeight="1" spans="1:32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  <c r="AC440" s="48"/>
      <c r="AD440" s="48"/>
      <c r="AE440" s="48"/>
      <c r="AF440" s="48"/>
    </row>
    <row r="441" s="46" customFormat="1" customHeight="1" spans="1:32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  <c r="AC441" s="48"/>
      <c r="AD441" s="48"/>
      <c r="AE441" s="48"/>
      <c r="AF441" s="48"/>
    </row>
    <row r="442" s="46" customFormat="1" customHeight="1" spans="1:32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  <c r="AF442" s="48"/>
    </row>
    <row r="443" s="46" customFormat="1" customHeight="1" spans="1:32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  <c r="AC443" s="48"/>
      <c r="AD443" s="48"/>
      <c r="AE443" s="48"/>
      <c r="AF443" s="48"/>
    </row>
    <row r="444" s="46" customFormat="1" customHeight="1" spans="1:32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  <c r="AF444" s="48"/>
    </row>
    <row r="445" s="46" customFormat="1" customHeight="1" spans="1:32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8"/>
      <c r="AF445" s="48"/>
    </row>
    <row r="446" s="46" customFormat="1" customHeight="1" spans="1:32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  <c r="AF446" s="48"/>
    </row>
    <row r="447" s="46" customFormat="1" customHeight="1" spans="1:32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  <c r="AC447" s="48"/>
      <c r="AD447" s="48"/>
      <c r="AE447" s="48"/>
      <c r="AF447" s="48"/>
    </row>
    <row r="448" s="46" customFormat="1" customHeight="1" spans="1:32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  <c r="AC448" s="48"/>
      <c r="AD448" s="48"/>
      <c r="AE448" s="48"/>
      <c r="AF448" s="48"/>
    </row>
    <row r="449" s="46" customFormat="1" customHeight="1" spans="1:32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  <c r="AF449" s="48"/>
    </row>
    <row r="450" s="46" customFormat="1" customHeight="1" spans="1:32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  <c r="AC450" s="48"/>
      <c r="AD450" s="48"/>
      <c r="AE450" s="48"/>
      <c r="AF450" s="48"/>
    </row>
    <row r="451" s="46" customFormat="1" customHeight="1" spans="1:32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  <c r="AF451" s="48"/>
    </row>
    <row r="452" s="46" customFormat="1" customHeight="1" spans="1:32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  <c r="AF452" s="48"/>
    </row>
    <row r="453" s="46" customFormat="1" customHeight="1" spans="1:32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  <c r="AF453" s="48"/>
    </row>
    <row r="454" s="46" customFormat="1" customHeight="1" spans="1:32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8"/>
      <c r="AF454" s="48"/>
    </row>
    <row r="455" s="46" customFormat="1" customHeight="1" spans="1:32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  <c r="AF455" s="48"/>
    </row>
    <row r="456" s="46" customFormat="1" customHeight="1" spans="1:32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  <c r="AF456" s="48"/>
    </row>
    <row r="457" s="46" customFormat="1" customHeight="1" spans="1:32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  <c r="AF457" s="48"/>
    </row>
    <row r="458" s="46" customFormat="1" customHeight="1" spans="1:32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  <c r="AF458" s="48"/>
    </row>
    <row r="459" s="46" customFormat="1" customHeight="1" spans="1:32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  <c r="AF459" s="48"/>
    </row>
    <row r="460" s="46" customFormat="1" customHeight="1" spans="1:32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  <c r="AF460" s="48"/>
    </row>
    <row r="461" s="46" customFormat="1" customHeight="1" spans="1:32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  <c r="AF461" s="48"/>
    </row>
    <row r="462" s="46" customFormat="1" customHeight="1" spans="1:32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  <c r="AC462" s="48"/>
      <c r="AD462" s="48"/>
      <c r="AE462" s="48"/>
      <c r="AF462" s="48"/>
    </row>
    <row r="463" s="46" customFormat="1" customHeight="1" spans="1:32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  <c r="AC463" s="48"/>
      <c r="AD463" s="48"/>
      <c r="AE463" s="48"/>
      <c r="AF463" s="48"/>
    </row>
    <row r="464" s="46" customFormat="1" customHeight="1" spans="1:32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8"/>
      <c r="AF464" s="48"/>
    </row>
    <row r="465" s="46" customFormat="1" customHeight="1" spans="1:32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8"/>
      <c r="AF465" s="48"/>
    </row>
    <row r="466" s="46" customFormat="1" customHeight="1" spans="1:32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8"/>
      <c r="AF466" s="48"/>
    </row>
    <row r="467" s="46" customFormat="1" customHeight="1" spans="1:32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  <c r="AC467" s="48"/>
      <c r="AD467" s="48"/>
      <c r="AE467" s="48"/>
      <c r="AF467" s="48"/>
    </row>
    <row r="468" s="46" customFormat="1" customHeight="1" spans="1:32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  <c r="AC468" s="48"/>
      <c r="AD468" s="48"/>
      <c r="AE468" s="48"/>
      <c r="AF468" s="48"/>
    </row>
    <row r="469" s="46" customFormat="1" customHeight="1" spans="1:32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  <c r="AC469" s="48"/>
      <c r="AD469" s="48"/>
      <c r="AE469" s="48"/>
      <c r="AF469" s="48"/>
    </row>
    <row r="470" s="46" customFormat="1" customHeight="1" spans="1:32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  <c r="AC470" s="48"/>
      <c r="AD470" s="48"/>
      <c r="AE470" s="48"/>
      <c r="AF470" s="48"/>
    </row>
    <row r="471" s="46" customFormat="1" customHeight="1" spans="1:32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  <c r="AC471" s="48"/>
      <c r="AD471" s="48"/>
      <c r="AE471" s="48"/>
      <c r="AF471" s="48"/>
    </row>
    <row r="472" s="46" customFormat="1" customHeight="1" spans="1:32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  <c r="AF472" s="48"/>
    </row>
    <row r="473" s="46" customFormat="1" customHeight="1" spans="1:32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  <c r="AC473" s="48"/>
      <c r="AD473" s="48"/>
      <c r="AE473" s="48"/>
      <c r="AF473" s="48"/>
    </row>
    <row r="474" s="46" customFormat="1" customHeight="1" spans="1:32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8"/>
      <c r="AF474" s="48"/>
    </row>
    <row r="475" s="46" customFormat="1" customHeight="1" spans="1:32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8"/>
      <c r="AF475" s="48"/>
    </row>
    <row r="476" s="46" customFormat="1" customHeight="1" spans="1:32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8"/>
      <c r="AF476" s="48"/>
    </row>
    <row r="477" s="46" customFormat="1" customHeight="1" spans="1:32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  <c r="AC477" s="48"/>
      <c r="AD477" s="48"/>
      <c r="AE477" s="48"/>
      <c r="AF477" s="48"/>
    </row>
    <row r="478" s="46" customFormat="1" customHeight="1" spans="1:32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  <c r="AC478" s="48"/>
      <c r="AD478" s="48"/>
      <c r="AE478" s="48"/>
      <c r="AF478" s="48"/>
    </row>
    <row r="479" s="46" customFormat="1" customHeight="1" spans="1:32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  <c r="AC479" s="48"/>
      <c r="AD479" s="48"/>
      <c r="AE479" s="48"/>
      <c r="AF479" s="48"/>
    </row>
    <row r="480" s="46" customFormat="1" customHeight="1" spans="1:32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  <c r="AF480" s="48"/>
    </row>
    <row r="481" s="46" customFormat="1" customHeight="1" spans="1:32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  <c r="AC481" s="48"/>
      <c r="AD481" s="48"/>
      <c r="AE481" s="48"/>
      <c r="AF481" s="48"/>
    </row>
    <row r="482" s="46" customFormat="1" customHeight="1" spans="1:32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  <c r="AC482" s="48"/>
      <c r="AD482" s="48"/>
      <c r="AE482" s="48"/>
      <c r="AF482" s="48"/>
    </row>
    <row r="483" s="46" customFormat="1" customHeight="1" spans="1:32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  <c r="AF483" s="48"/>
    </row>
    <row r="484" s="46" customFormat="1" customHeight="1" spans="1:32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8"/>
      <c r="AF484" s="48"/>
    </row>
    <row r="485" s="46" customFormat="1" customHeight="1" spans="1:32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8"/>
      <c r="AF485" s="48"/>
    </row>
    <row r="486" s="46" customFormat="1" customHeight="1" spans="1:32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8"/>
      <c r="AF486" s="48"/>
    </row>
    <row r="487" s="46" customFormat="1" customHeight="1" spans="1:32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  <c r="AC487" s="48"/>
      <c r="AD487" s="48"/>
      <c r="AE487" s="48"/>
      <c r="AF487" s="48"/>
    </row>
    <row r="488" s="46" customFormat="1" customHeight="1" spans="1:32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</row>
    <row r="489" s="46" customFormat="1" customHeight="1" spans="1:32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/>
      <c r="AC489" s="48"/>
      <c r="AD489" s="48"/>
      <c r="AE489" s="48"/>
      <c r="AF489" s="48"/>
    </row>
    <row r="490" s="46" customFormat="1" customHeight="1" spans="1:32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/>
      <c r="AC490" s="48"/>
      <c r="AD490" s="48"/>
      <c r="AE490" s="48"/>
      <c r="AF490" s="48"/>
    </row>
    <row r="491" s="46" customFormat="1" customHeight="1" spans="1:32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  <c r="AB491" s="48"/>
      <c r="AC491" s="48"/>
      <c r="AD491" s="48"/>
      <c r="AE491" s="48"/>
      <c r="AF491" s="48"/>
    </row>
    <row r="492" s="46" customFormat="1" customHeight="1" spans="1:32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/>
      <c r="AC492" s="48"/>
      <c r="AD492" s="48"/>
      <c r="AE492" s="48"/>
      <c r="AF492" s="48"/>
    </row>
    <row r="493" s="46" customFormat="1" customHeight="1" spans="1:32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48"/>
      <c r="AC493" s="48"/>
      <c r="AD493" s="48"/>
      <c r="AE493" s="48"/>
      <c r="AF493" s="48"/>
    </row>
    <row r="494" s="46" customFormat="1" customHeight="1" spans="1:32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8"/>
      <c r="AF494" s="48"/>
    </row>
    <row r="495" s="46" customFormat="1" customHeight="1" spans="1:32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8"/>
      <c r="AF495" s="48"/>
    </row>
    <row r="496" s="46" customFormat="1" customHeight="1" spans="1:32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</row>
    <row r="497" s="46" customFormat="1" customHeight="1" spans="1:32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  <c r="AF497" s="48"/>
    </row>
    <row r="498" s="46" customFormat="1" customHeight="1" spans="1:32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  <c r="AF498" s="48"/>
    </row>
    <row r="499" s="46" customFormat="1" customHeight="1" spans="1:32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  <c r="AF499" s="48"/>
    </row>
    <row r="500" s="46" customFormat="1" customHeight="1" spans="1:32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  <c r="AF500" s="48"/>
    </row>
    <row r="501" s="46" customFormat="1" customHeight="1" spans="1:32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  <c r="AF501" s="48"/>
    </row>
    <row r="502" s="46" customFormat="1" customHeight="1" spans="1:32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  <c r="AF502" s="48"/>
    </row>
    <row r="503" s="46" customFormat="1" customHeight="1" spans="1:32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  <c r="AF503" s="48"/>
    </row>
    <row r="504" s="46" customFormat="1" customHeight="1" spans="1:32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8"/>
      <c r="AF504" s="48"/>
    </row>
    <row r="505" s="46" customFormat="1" customHeight="1" spans="1:32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8"/>
      <c r="AF505" s="48"/>
    </row>
    <row r="506" s="46" customFormat="1" customHeight="1" spans="1:32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8"/>
      <c r="AD506" s="48"/>
      <c r="AE506" s="48"/>
      <c r="AF506" s="48"/>
    </row>
    <row r="507" s="46" customFormat="1" customHeight="1" spans="1:32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/>
      <c r="AC507" s="48"/>
      <c r="AD507" s="48"/>
      <c r="AE507" s="48"/>
      <c r="AF507" s="48"/>
    </row>
    <row r="508" s="46" customFormat="1" customHeight="1" spans="1:32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  <c r="AB508" s="48"/>
      <c r="AC508" s="48"/>
      <c r="AD508" s="48"/>
      <c r="AE508" s="48"/>
      <c r="AF508" s="48"/>
    </row>
    <row r="509" s="46" customFormat="1" customHeight="1" spans="1:32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/>
      <c r="AC509" s="48"/>
      <c r="AD509" s="48"/>
      <c r="AE509" s="48"/>
      <c r="AF509" s="48"/>
    </row>
    <row r="510" s="46" customFormat="1" customHeight="1" spans="1:32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/>
      <c r="AC510" s="48"/>
      <c r="AD510" s="48"/>
      <c r="AE510" s="48"/>
      <c r="AF510" s="48"/>
    </row>
    <row r="511" s="46" customFormat="1" customHeight="1" spans="1:32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  <c r="AB511" s="48"/>
      <c r="AC511" s="48"/>
      <c r="AD511" s="48"/>
      <c r="AE511" s="48"/>
      <c r="AF511" s="48"/>
    </row>
    <row r="512" s="46" customFormat="1" customHeight="1" spans="1:32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/>
      <c r="AC512" s="48"/>
      <c r="AD512" s="48"/>
      <c r="AE512" s="48"/>
      <c r="AF512" s="48"/>
    </row>
    <row r="513" s="46" customFormat="1" customHeight="1" spans="1:32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  <c r="AB513" s="48"/>
      <c r="AC513" s="48"/>
      <c r="AD513" s="48"/>
      <c r="AE513" s="48"/>
      <c r="AF513" s="48"/>
    </row>
    <row r="514" s="46" customFormat="1" customHeight="1" spans="1:32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8"/>
      <c r="AF514" s="48"/>
    </row>
    <row r="515" s="46" customFormat="1" customHeight="1" spans="1:32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8"/>
      <c r="AD515" s="48"/>
      <c r="AE515" s="48"/>
      <c r="AF515" s="48"/>
    </row>
    <row r="516" s="46" customFormat="1" customHeight="1" spans="1:32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8"/>
      <c r="AD516" s="48"/>
      <c r="AE516" s="48"/>
      <c r="AF516" s="48"/>
    </row>
    <row r="517" s="46" customFormat="1" customHeight="1" spans="1:32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/>
      <c r="AC517" s="48"/>
      <c r="AD517" s="48"/>
      <c r="AE517" s="48"/>
      <c r="AF517" s="48"/>
    </row>
    <row r="518" s="46" customFormat="1" customHeight="1" spans="1:32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  <c r="AB518" s="48"/>
      <c r="AC518" s="48"/>
      <c r="AD518" s="48"/>
      <c r="AE518" s="48"/>
      <c r="AF518" s="48"/>
    </row>
    <row r="519" s="46" customFormat="1" customHeight="1" spans="1:32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/>
      <c r="AC519" s="48"/>
      <c r="AD519" s="48"/>
      <c r="AE519" s="48"/>
      <c r="AF519" s="48"/>
    </row>
    <row r="520" s="46" customFormat="1" customHeight="1" spans="1:32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/>
      <c r="AC520" s="48"/>
      <c r="AD520" s="48"/>
      <c r="AE520" s="48"/>
      <c r="AF520" s="48"/>
    </row>
    <row r="521" s="46" customFormat="1" customHeight="1" spans="1:32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  <c r="AB521" s="48"/>
      <c r="AC521" s="48"/>
      <c r="AD521" s="48"/>
      <c r="AE521" s="48"/>
      <c r="AF521" s="48"/>
    </row>
    <row r="522" s="46" customFormat="1" customHeight="1" spans="1:32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/>
      <c r="AC522" s="48"/>
      <c r="AD522" s="48"/>
      <c r="AE522" s="48"/>
      <c r="AF522" s="48"/>
    </row>
    <row r="523" s="46" customFormat="1" customHeight="1" spans="1:32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  <c r="AB523" s="48"/>
      <c r="AC523" s="48"/>
      <c r="AD523" s="48"/>
      <c r="AE523" s="48"/>
      <c r="AF523" s="48"/>
    </row>
    <row r="524" s="46" customFormat="1" customHeight="1" spans="1:32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8"/>
      <c r="AD524" s="48"/>
      <c r="AE524" s="48"/>
      <c r="AF524" s="48"/>
    </row>
    <row r="525" s="46" customFormat="1" customHeight="1" spans="1:32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8"/>
      <c r="AD525" s="48"/>
      <c r="AE525" s="48"/>
      <c r="AF525" s="48"/>
    </row>
    <row r="526" s="46" customFormat="1" customHeight="1" spans="1:32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8"/>
      <c r="AD526" s="48"/>
      <c r="AE526" s="48"/>
      <c r="AF526" s="48"/>
    </row>
    <row r="527" s="46" customFormat="1" customHeight="1" spans="1:32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/>
      <c r="AC527" s="48"/>
      <c r="AD527" s="48"/>
      <c r="AE527" s="48"/>
      <c r="AF527" s="48"/>
    </row>
    <row r="528" s="46" customFormat="1" customHeight="1" spans="1:32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  <c r="AB528" s="48"/>
      <c r="AC528" s="48"/>
      <c r="AD528" s="48"/>
      <c r="AE528" s="48"/>
      <c r="AF528" s="48"/>
    </row>
    <row r="529" s="46" customFormat="1" customHeight="1" spans="1:32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/>
      <c r="AC529" s="48"/>
      <c r="AD529" s="48"/>
      <c r="AE529" s="48"/>
      <c r="AF529" s="48"/>
    </row>
    <row r="530" s="46" customFormat="1" customHeight="1" spans="1:32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/>
      <c r="AC530" s="48"/>
      <c r="AD530" s="48"/>
      <c r="AE530" s="48"/>
      <c r="AF530" s="48"/>
    </row>
    <row r="531" s="46" customFormat="1" customHeight="1" spans="1:32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8"/>
      <c r="AB531" s="48"/>
      <c r="AC531" s="48"/>
      <c r="AD531" s="48"/>
      <c r="AE531" s="48"/>
      <c r="AF531" s="48"/>
    </row>
    <row r="532" s="46" customFormat="1" customHeight="1" spans="1:32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/>
      <c r="AC532" s="48"/>
      <c r="AD532" s="48"/>
      <c r="AE532" s="48"/>
      <c r="AF532" s="48"/>
    </row>
    <row r="533" s="46" customFormat="1" customHeight="1" spans="1:32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8"/>
      <c r="AB533" s="48"/>
      <c r="AC533" s="48"/>
      <c r="AD533" s="48"/>
      <c r="AE533" s="48"/>
      <c r="AF533" s="48"/>
    </row>
    <row r="534" s="46" customFormat="1" customHeight="1" spans="1:32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8"/>
      <c r="AD534" s="48"/>
      <c r="AE534" s="48"/>
      <c r="AF534" s="48"/>
    </row>
    <row r="535" s="46" customFormat="1" customHeight="1" spans="1:32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8"/>
      <c r="AD535" s="48"/>
      <c r="AE535" s="48"/>
      <c r="AF535" s="48"/>
    </row>
    <row r="536" s="46" customFormat="1" customHeight="1" spans="1:32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8"/>
      <c r="AD536" s="48"/>
      <c r="AE536" s="48"/>
      <c r="AF536" s="48"/>
    </row>
    <row r="537" s="46" customFormat="1" customHeight="1" spans="1:32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48"/>
      <c r="AB537" s="48"/>
      <c r="AC537" s="48"/>
      <c r="AD537" s="48"/>
      <c r="AE537" s="48"/>
      <c r="AF537" s="48"/>
    </row>
    <row r="538" s="46" customFormat="1" customHeight="1" spans="1:32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48"/>
      <c r="AB538" s="48"/>
      <c r="AC538" s="48"/>
      <c r="AD538" s="48"/>
      <c r="AE538" s="48"/>
      <c r="AF538" s="48"/>
    </row>
  </sheetData>
  <mergeCells count="1">
    <mergeCell ref="A2:D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AF538"/>
  <sheetViews>
    <sheetView workbookViewId="0">
      <selection activeCell="H22" sqref="H22"/>
    </sheetView>
  </sheetViews>
  <sheetFormatPr defaultColWidth="9.16666666666667" defaultRowHeight="12.75" customHeight="1"/>
  <cols>
    <col min="1" max="3" width="7.16666666666667" style="46" customWidth="1"/>
    <col min="4" max="4" width="16.5" style="46" customWidth="1"/>
    <col min="5" max="5" width="14" style="46" customWidth="1"/>
    <col min="6" max="6" width="14.6666666666667" style="46" customWidth="1"/>
    <col min="7" max="7" width="15.6666666666667" style="46" customWidth="1"/>
    <col min="8" max="8" width="14.1666666666667" style="46" customWidth="1"/>
    <col min="9" max="9" width="11.5" style="46" customWidth="1"/>
    <col min="10" max="10" width="7.66666666666667" style="46" customWidth="1"/>
    <col min="11" max="11" width="7" style="46" customWidth="1"/>
    <col min="12" max="12" width="9" style="46" customWidth="1"/>
    <col min="13" max="13" width="8.83333333333333" style="46" customWidth="1"/>
    <col min="14" max="255" width="9.16666666666667" style="46" customWidth="1"/>
    <col min="256" max="16384" width="9.16666666666667" style="46"/>
  </cols>
  <sheetData>
    <row r="1" s="44" customFormat="1" ht="29.25" customHeight="1" spans="1:1">
      <c r="A1" s="44" t="s">
        <v>33</v>
      </c>
    </row>
    <row r="2" s="45" customFormat="1" ht="23.25" customHeight="1" spans="1:16">
      <c r="A2" s="68" t="s">
        <v>34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="46" customFormat="1" ht="26.25" customHeight="1" spans="1:3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73"/>
      <c r="O3" s="67" t="s">
        <v>297</v>
      </c>
      <c r="P3" s="67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</row>
    <row r="4" s="46" customFormat="1" ht="39" customHeight="1" spans="1:32">
      <c r="A4" s="49" t="s">
        <v>301</v>
      </c>
      <c r="B4" s="49"/>
      <c r="C4" s="49"/>
      <c r="D4" s="49" t="s">
        <v>183</v>
      </c>
      <c r="E4" s="53" t="s">
        <v>302</v>
      </c>
      <c r="F4" s="49" t="s">
        <v>303</v>
      </c>
      <c r="G4" s="69" t="s">
        <v>304</v>
      </c>
      <c r="H4" s="62" t="s">
        <v>305</v>
      </c>
      <c r="I4" s="49" t="s">
        <v>306</v>
      </c>
      <c r="J4" s="49" t="s">
        <v>307</v>
      </c>
      <c r="K4" s="49"/>
      <c r="L4" s="49" t="s">
        <v>308</v>
      </c>
      <c r="M4" s="49"/>
      <c r="N4" s="52" t="s">
        <v>309</v>
      </c>
      <c r="O4" s="49" t="s">
        <v>310</v>
      </c>
      <c r="P4" s="49" t="s">
        <v>311</v>
      </c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</row>
    <row r="5" s="46" customFormat="1" ht="27" customHeight="1" spans="1:32">
      <c r="A5" s="57" t="s">
        <v>312</v>
      </c>
      <c r="B5" s="57" t="s">
        <v>313</v>
      </c>
      <c r="C5" s="57" t="s">
        <v>314</v>
      </c>
      <c r="D5" s="49"/>
      <c r="E5" s="53"/>
      <c r="F5" s="49"/>
      <c r="G5" s="70"/>
      <c r="H5" s="62"/>
      <c r="I5" s="49"/>
      <c r="J5" s="49" t="s">
        <v>312</v>
      </c>
      <c r="K5" s="49" t="s">
        <v>313</v>
      </c>
      <c r="L5" s="49" t="s">
        <v>312</v>
      </c>
      <c r="M5" s="49" t="s">
        <v>313</v>
      </c>
      <c r="N5" s="56"/>
      <c r="O5" s="49"/>
      <c r="P5" s="49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</row>
    <row r="6" s="46" customFormat="1" ht="27" customHeight="1" spans="1:32">
      <c r="A6" s="71" t="s">
        <v>315</v>
      </c>
      <c r="B6" s="71" t="s">
        <v>315</v>
      </c>
      <c r="C6" s="71" t="s">
        <v>315</v>
      </c>
      <c r="D6" s="71">
        <v>605008</v>
      </c>
      <c r="E6" s="71" t="s">
        <v>316</v>
      </c>
      <c r="F6" s="72" t="s">
        <v>315</v>
      </c>
      <c r="G6" s="71" t="s">
        <v>315</v>
      </c>
      <c r="H6" s="71" t="s">
        <v>315</v>
      </c>
      <c r="I6" s="71" t="s">
        <v>315</v>
      </c>
      <c r="J6" s="71" t="s">
        <v>315</v>
      </c>
      <c r="K6" s="71" t="s">
        <v>315</v>
      </c>
      <c r="L6" s="71" t="s">
        <v>315</v>
      </c>
      <c r="M6" s="71" t="s">
        <v>315</v>
      </c>
      <c r="N6" s="71" t="s">
        <v>315</v>
      </c>
      <c r="O6" s="71" t="s">
        <v>315</v>
      </c>
      <c r="P6" s="71" t="s">
        <v>315</v>
      </c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</row>
    <row r="7" s="46" customFormat="1" ht="27" customHeight="1" spans="1:32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</row>
    <row r="8" s="46" customFormat="1" ht="27" customHeight="1" spans="1:3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</row>
    <row r="9" s="46" customFormat="1" ht="27" customHeight="1" spans="1:32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</row>
    <row r="10" s="46" customFormat="1" ht="27" customHeight="1" spans="1:3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</row>
    <row r="11" s="46" customFormat="1" ht="27" customHeight="1" spans="1:32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</row>
    <row r="12" s="46" customFormat="1" ht="27" customHeight="1" spans="1:32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</row>
    <row r="13" s="46" customFormat="1" ht="27" customHeight="1" spans="1:32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</row>
    <row r="14" s="46" customFormat="1" ht="27" customHeight="1" spans="1:32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</row>
    <row r="15" s="46" customFormat="1" customHeight="1" spans="1:32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</row>
    <row r="16" s="46" customFormat="1" customHeight="1" spans="1:32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</row>
    <row r="17" s="46" customFormat="1" customHeight="1" spans="1:32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</row>
    <row r="18" s="46" customFormat="1" customHeight="1" spans="1:32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</row>
    <row r="19" s="46" customFormat="1" customHeight="1" spans="1:32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</row>
    <row r="20" s="46" customFormat="1" customHeight="1" spans="1:32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</row>
    <row r="21" s="46" customFormat="1" customHeight="1" spans="1:32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</row>
    <row r="22" s="46" customFormat="1" customHeight="1" spans="1:32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</row>
    <row r="23" s="46" customFormat="1" customHeight="1" spans="1:32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</row>
    <row r="24" s="46" customFormat="1" customHeight="1" spans="1:32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</row>
    <row r="25" s="46" customFormat="1" customHeight="1" spans="1:32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</row>
    <row r="26" s="46" customFormat="1" customHeight="1" spans="1:32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</row>
    <row r="27" s="46" customFormat="1" customHeight="1" spans="1:3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</row>
    <row r="28" s="46" customFormat="1" customHeight="1" spans="1:32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</row>
    <row r="29" s="46" customFormat="1" customHeight="1" spans="1:32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</row>
    <row r="30" s="46" customFormat="1" customHeight="1" spans="1:3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</row>
    <row r="31" s="46" customFormat="1" customHeight="1" spans="1:3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</row>
    <row r="32" s="46" customFormat="1" customHeight="1" spans="1:3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</row>
    <row r="33" s="46" customFormat="1" customHeight="1" spans="1:3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</row>
    <row r="34" s="46" customFormat="1" customHeight="1" spans="1:32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</row>
    <row r="35" s="46" customFormat="1" customHeight="1" spans="1:32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</row>
    <row r="36" s="46" customFormat="1" customHeight="1" spans="1:32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</row>
    <row r="37" s="46" customFormat="1" customHeight="1" spans="1:32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</row>
    <row r="38" s="46" customFormat="1" customHeight="1" spans="1:32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</row>
    <row r="39" s="46" customFormat="1" customHeight="1" spans="1:32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</row>
    <row r="40" s="46" customFormat="1" customHeight="1" spans="1:32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</row>
    <row r="41" s="46" customFormat="1" customHeight="1" spans="1:32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</row>
    <row r="42" s="46" customFormat="1" customHeight="1" spans="1:32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</row>
    <row r="43" s="46" customFormat="1" customHeight="1" spans="1:32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</row>
    <row r="44" s="46" customFormat="1" customHeight="1" spans="1:32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</row>
    <row r="45" s="46" customFormat="1" customHeight="1" spans="1:32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</row>
    <row r="46" s="46" customFormat="1" customHeight="1" spans="1:32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</row>
    <row r="47" s="46" customFormat="1" customHeight="1" spans="1:32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</row>
    <row r="48" s="46" customFormat="1" customHeight="1" spans="1:32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</row>
    <row r="49" s="46" customFormat="1" customHeight="1" spans="1:32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</row>
    <row r="50" s="46" customFormat="1" customHeight="1" spans="1:32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</row>
    <row r="51" s="46" customFormat="1" customHeight="1" spans="1:32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</row>
    <row r="52" s="46" customFormat="1" customHeight="1" spans="1:32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</row>
    <row r="53" s="46" customFormat="1" customHeight="1" spans="1:32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</row>
    <row r="54" s="46" customFormat="1" customHeight="1" spans="1:32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</row>
    <row r="55" s="46" customFormat="1" customHeight="1" spans="1:32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</row>
    <row r="56" s="46" customFormat="1" customHeight="1" spans="1:32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</row>
    <row r="57" s="46" customFormat="1" customHeight="1" spans="1:32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</row>
    <row r="58" s="46" customFormat="1" customHeight="1" spans="1:32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</row>
    <row r="59" s="46" customFormat="1" customHeight="1" spans="1:32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</row>
    <row r="60" s="46" customFormat="1" customHeight="1" spans="1:32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</row>
    <row r="61" s="46" customFormat="1" customHeight="1" spans="1:32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</row>
    <row r="62" s="46" customFormat="1" customHeight="1" spans="1:32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</row>
    <row r="63" s="46" customFormat="1" customHeight="1" spans="1:3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</row>
    <row r="64" s="46" customFormat="1" customHeight="1" spans="1:32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</row>
    <row r="65" s="46" customFormat="1" customHeight="1" spans="1:32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</row>
    <row r="66" s="46" customFormat="1" customHeight="1" spans="1:32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</row>
    <row r="67" s="46" customFormat="1" customHeight="1" spans="1:32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</row>
    <row r="68" s="46" customFormat="1" customHeight="1" spans="1:32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</row>
    <row r="69" s="46" customFormat="1" customHeight="1" spans="1:32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</row>
    <row r="70" s="46" customFormat="1" customHeight="1" spans="1:32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</row>
    <row r="71" s="46" customFormat="1" customHeight="1" spans="1:32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</row>
    <row r="72" s="46" customFormat="1" customHeight="1" spans="1:32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</row>
    <row r="73" s="46" customFormat="1" customHeight="1" spans="1:32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</row>
    <row r="74" s="46" customFormat="1" customHeight="1" spans="1:32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</row>
    <row r="75" s="46" customFormat="1" customHeight="1" spans="1:32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</row>
    <row r="76" s="46" customFormat="1" customHeight="1" spans="1:32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</row>
    <row r="77" s="46" customFormat="1" customHeight="1" spans="1:32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</row>
    <row r="78" s="46" customFormat="1" customHeight="1" spans="1:32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</row>
    <row r="79" s="46" customFormat="1" customHeight="1" spans="1:32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</row>
    <row r="80" s="46" customFormat="1" customHeight="1" spans="1:32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</row>
    <row r="81" s="46" customFormat="1" customHeight="1" spans="1:32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</row>
    <row r="82" s="46" customFormat="1" customHeight="1" spans="1:32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</row>
    <row r="83" s="46" customFormat="1" customHeight="1" spans="1:32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</row>
    <row r="84" s="46" customFormat="1" customHeight="1" spans="1:32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</row>
    <row r="85" s="46" customFormat="1" customHeight="1" spans="1:32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</row>
    <row r="86" s="46" customFormat="1" customHeight="1" spans="1:32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</row>
    <row r="87" s="46" customFormat="1" customHeight="1" spans="1:32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</row>
    <row r="88" s="46" customFormat="1" customHeight="1" spans="1:32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</row>
    <row r="89" s="46" customFormat="1" customHeight="1" spans="1:32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</row>
    <row r="90" s="46" customFormat="1" customHeight="1" spans="1:32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</row>
    <row r="91" s="46" customFormat="1" customHeight="1" spans="1:32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</row>
    <row r="92" s="46" customFormat="1" customHeight="1" spans="1:3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</row>
    <row r="93" s="46" customFormat="1" customHeight="1" spans="1:32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</row>
    <row r="94" s="46" customFormat="1" customHeight="1" spans="1:32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</row>
    <row r="95" s="46" customFormat="1" customHeight="1" spans="1:32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</row>
    <row r="96" s="46" customFormat="1" customHeight="1" spans="1:32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</row>
    <row r="97" s="46" customFormat="1" customHeight="1" spans="1:32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</row>
    <row r="98" s="46" customFormat="1" customHeight="1" spans="1:32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</row>
    <row r="99" s="46" customFormat="1" customHeight="1" spans="1:32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</row>
    <row r="100" s="46" customFormat="1" customHeight="1" spans="1:32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</row>
    <row r="101" s="46" customFormat="1" customHeight="1" spans="1:32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</row>
    <row r="102" s="46" customFormat="1" customHeight="1" spans="1:32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</row>
    <row r="103" s="46" customFormat="1" customHeight="1" spans="1:32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</row>
    <row r="104" s="46" customFormat="1" customHeight="1" spans="1:32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</row>
    <row r="105" s="46" customFormat="1" customHeight="1" spans="1:32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</row>
    <row r="106" s="46" customFormat="1" customHeight="1" spans="1:32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</row>
    <row r="107" s="46" customFormat="1" customHeight="1" spans="1:32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</row>
    <row r="108" s="46" customFormat="1" customHeight="1" spans="1:32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</row>
    <row r="109" s="46" customFormat="1" customHeight="1" spans="1:32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</row>
    <row r="110" s="46" customFormat="1" customHeight="1" spans="1:32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</row>
    <row r="111" s="46" customFormat="1" customHeight="1" spans="1:32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</row>
    <row r="112" s="46" customFormat="1" customHeight="1" spans="1:32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</row>
    <row r="113" s="46" customFormat="1" customHeight="1" spans="1:32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</row>
    <row r="114" s="46" customFormat="1" customHeight="1" spans="1:32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</row>
    <row r="115" s="46" customFormat="1" customHeight="1" spans="1:32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</row>
    <row r="116" s="46" customFormat="1" customHeight="1" spans="1:32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</row>
    <row r="117" s="46" customFormat="1" customHeight="1" spans="1:32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</row>
    <row r="118" s="46" customFormat="1" customHeight="1" spans="1:32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</row>
    <row r="119" s="46" customFormat="1" customHeight="1" spans="1:32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</row>
    <row r="120" s="46" customFormat="1" customHeight="1" spans="1:32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</row>
    <row r="121" s="46" customFormat="1" customHeight="1" spans="1:32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</row>
    <row r="122" s="46" customFormat="1" customHeight="1" spans="1:32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</row>
    <row r="123" s="46" customFormat="1" customHeight="1" spans="1:32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</row>
    <row r="124" s="46" customFormat="1" customHeight="1" spans="1:32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</row>
    <row r="125" s="46" customFormat="1" customHeight="1" spans="1:32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</row>
    <row r="126" s="46" customFormat="1" customHeight="1" spans="1:32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</row>
    <row r="127" s="46" customFormat="1" customHeight="1" spans="1:32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</row>
    <row r="128" s="46" customFormat="1" customHeight="1" spans="1:32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</row>
    <row r="129" s="46" customFormat="1" customHeight="1" spans="1:32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</row>
    <row r="130" s="46" customFormat="1" customHeight="1" spans="1:32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</row>
    <row r="131" s="46" customFormat="1" customHeight="1" spans="1:32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</row>
    <row r="132" s="46" customFormat="1" customHeight="1" spans="1:32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</row>
    <row r="133" s="46" customFormat="1" customHeight="1" spans="1:32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</row>
    <row r="134" s="46" customFormat="1" customHeight="1" spans="1:32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</row>
    <row r="135" s="46" customFormat="1" customHeight="1" spans="1:32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</row>
    <row r="136" s="46" customFormat="1" customHeight="1" spans="1:32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</row>
    <row r="137" s="46" customFormat="1" customHeight="1" spans="1:32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</row>
    <row r="138" s="46" customFormat="1" customHeight="1" spans="1:32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</row>
    <row r="139" s="46" customFormat="1" customHeight="1" spans="1:32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</row>
    <row r="140" s="46" customFormat="1" customHeight="1" spans="1:32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</row>
    <row r="141" s="46" customFormat="1" customHeight="1" spans="1:32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</row>
    <row r="142" s="46" customFormat="1" customHeight="1" spans="1:32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</row>
    <row r="143" s="46" customFormat="1" customHeight="1" spans="1:32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</row>
    <row r="144" s="46" customFormat="1" customHeight="1" spans="1:32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</row>
    <row r="145" s="46" customFormat="1" customHeight="1" spans="1:32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</row>
    <row r="146" s="46" customFormat="1" customHeight="1" spans="1:32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</row>
    <row r="147" s="46" customFormat="1" customHeight="1" spans="1:32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</row>
    <row r="148" s="46" customFormat="1" customHeight="1" spans="1:32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</row>
    <row r="149" s="46" customFormat="1" customHeight="1" spans="1:32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</row>
    <row r="150" s="46" customFormat="1" customHeight="1" spans="1:32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</row>
    <row r="151" s="46" customFormat="1" customHeight="1" spans="1:32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</row>
    <row r="152" s="46" customFormat="1" customHeight="1" spans="1:32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</row>
    <row r="153" s="46" customFormat="1" customHeight="1" spans="1:32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</row>
    <row r="154" s="46" customFormat="1" customHeight="1" spans="1:32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</row>
    <row r="155" s="46" customFormat="1" customHeight="1" spans="1:32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</row>
    <row r="156" s="46" customFormat="1" customHeight="1" spans="1:32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</row>
    <row r="157" s="46" customFormat="1" customHeight="1" spans="1:32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</row>
    <row r="158" s="46" customFormat="1" customHeight="1" spans="1:32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</row>
    <row r="159" s="46" customFormat="1" customHeight="1" spans="1:32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</row>
    <row r="160" s="46" customFormat="1" customHeight="1" spans="1:32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</row>
    <row r="161" s="46" customFormat="1" customHeight="1" spans="1:32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</row>
    <row r="162" s="46" customFormat="1" customHeight="1" spans="1:32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</row>
    <row r="163" s="46" customFormat="1" customHeight="1" spans="1:32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</row>
    <row r="164" s="46" customFormat="1" customHeight="1" spans="1:32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</row>
    <row r="165" s="46" customFormat="1" customHeight="1" spans="1:32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</row>
    <row r="166" s="46" customFormat="1" customHeight="1" spans="1:32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</row>
    <row r="167" s="46" customFormat="1" customHeight="1" spans="1:32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</row>
    <row r="168" s="46" customFormat="1" customHeight="1" spans="1:32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</row>
    <row r="169" s="46" customFormat="1" customHeight="1" spans="1:32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</row>
    <row r="170" s="46" customFormat="1" customHeight="1" spans="1:32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</row>
    <row r="171" s="46" customFormat="1" customHeight="1" spans="1:32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</row>
    <row r="172" s="46" customFormat="1" customHeight="1" spans="1:32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</row>
    <row r="173" s="46" customFormat="1" customHeight="1" spans="1:32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</row>
    <row r="174" s="46" customFormat="1" customHeight="1" spans="1:32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</row>
    <row r="175" s="46" customFormat="1" customHeight="1" spans="1:32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</row>
    <row r="176" s="46" customFormat="1" customHeight="1" spans="1:32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</row>
    <row r="177" s="46" customFormat="1" customHeight="1" spans="1:32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</row>
    <row r="178" s="46" customFormat="1" customHeight="1" spans="1:32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</row>
    <row r="179" s="46" customFormat="1" customHeight="1" spans="1:32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</row>
    <row r="180" s="46" customFormat="1" customHeight="1" spans="1:32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</row>
    <row r="181" s="46" customFormat="1" customHeight="1" spans="1:32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</row>
    <row r="182" s="46" customFormat="1" customHeight="1" spans="1:32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</row>
    <row r="183" s="46" customFormat="1" customHeight="1" spans="1:32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</row>
    <row r="184" s="46" customFormat="1" customHeight="1" spans="1:32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</row>
    <row r="185" s="46" customFormat="1" customHeight="1" spans="1:32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</row>
    <row r="186" s="46" customFormat="1" customHeight="1" spans="1:32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</row>
    <row r="187" s="46" customFormat="1" customHeight="1" spans="1:32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</row>
    <row r="188" s="46" customFormat="1" customHeight="1" spans="1:32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</row>
    <row r="189" s="46" customFormat="1" customHeight="1" spans="1:32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</row>
    <row r="190" s="46" customFormat="1" customHeight="1" spans="1:32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</row>
    <row r="191" s="46" customFormat="1" customHeight="1" spans="1:32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</row>
    <row r="192" s="46" customFormat="1" customHeight="1" spans="1:32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</row>
    <row r="193" s="46" customFormat="1" customHeight="1" spans="1:32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</row>
    <row r="194" s="46" customFormat="1" customHeight="1" spans="1:32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</row>
    <row r="195" s="46" customFormat="1" customHeight="1" spans="1:32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</row>
    <row r="196" s="46" customFormat="1" customHeight="1" spans="1:32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</row>
    <row r="197" s="46" customFormat="1" customHeight="1" spans="1:32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</row>
    <row r="198" s="46" customFormat="1" customHeight="1" spans="1:32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</row>
    <row r="199" s="46" customFormat="1" customHeight="1" spans="1:32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</row>
    <row r="200" s="46" customFormat="1" customHeight="1" spans="1:32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</row>
    <row r="201" s="46" customFormat="1" customHeight="1" spans="1:32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</row>
    <row r="202" s="46" customFormat="1" customHeight="1" spans="1:32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</row>
    <row r="203" s="46" customFormat="1" customHeight="1" spans="1:32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</row>
    <row r="204" s="46" customFormat="1" customHeight="1" spans="1:32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</row>
    <row r="205" s="46" customFormat="1" customHeight="1" spans="1:32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</row>
    <row r="206" s="46" customFormat="1" customHeight="1" spans="1:32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</row>
    <row r="207" s="46" customFormat="1" customHeight="1" spans="1:32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</row>
    <row r="208" s="46" customFormat="1" customHeight="1" spans="1:32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</row>
    <row r="209" s="46" customFormat="1" customHeight="1" spans="1:32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</row>
    <row r="210" s="46" customFormat="1" customHeight="1" spans="1:32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</row>
    <row r="211" s="46" customFormat="1" customHeight="1" spans="1:32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</row>
    <row r="212" s="46" customFormat="1" customHeight="1" spans="1:32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</row>
    <row r="213" s="46" customFormat="1" customHeight="1" spans="1:32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</row>
    <row r="214" s="46" customFormat="1" customHeight="1" spans="1:32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</row>
    <row r="215" s="46" customFormat="1" customHeight="1" spans="1:32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</row>
    <row r="216" s="46" customFormat="1" customHeight="1" spans="1:32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</row>
    <row r="217" s="46" customFormat="1" customHeight="1" spans="1:32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</row>
    <row r="218" s="46" customFormat="1" customHeight="1" spans="1:32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</row>
    <row r="219" s="46" customFormat="1" customHeight="1" spans="1:32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</row>
    <row r="220" s="46" customFormat="1" customHeight="1" spans="1:32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</row>
    <row r="221" s="46" customFormat="1" customHeight="1" spans="1:32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</row>
    <row r="222" s="46" customFormat="1" customHeight="1" spans="1:32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</row>
    <row r="223" s="46" customFormat="1" customHeight="1" spans="1:32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</row>
    <row r="224" s="46" customFormat="1" customHeight="1" spans="1:32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</row>
    <row r="225" s="46" customFormat="1" customHeight="1" spans="1:32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</row>
    <row r="226" s="46" customFormat="1" customHeight="1" spans="1:32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</row>
    <row r="227" s="46" customFormat="1" customHeight="1" spans="1:32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</row>
    <row r="228" s="46" customFormat="1" customHeight="1" spans="1:32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</row>
    <row r="229" s="46" customFormat="1" customHeight="1" spans="1:32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</row>
    <row r="230" s="46" customFormat="1" customHeight="1" spans="1:32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</row>
    <row r="231" s="46" customFormat="1" customHeight="1" spans="1:32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</row>
    <row r="232" s="46" customFormat="1" customHeight="1" spans="1:32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</row>
    <row r="233" s="46" customFormat="1" customHeight="1" spans="1:32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</row>
    <row r="234" s="46" customFormat="1" customHeight="1" spans="1:32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</row>
    <row r="235" s="46" customFormat="1" customHeight="1" spans="1:32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</row>
    <row r="236" s="46" customFormat="1" customHeight="1" spans="1:32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</row>
    <row r="237" s="46" customFormat="1" customHeight="1" spans="1:32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</row>
    <row r="238" s="46" customFormat="1" customHeight="1" spans="1:32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</row>
    <row r="239" s="46" customFormat="1" customHeight="1" spans="1:32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</row>
    <row r="240" s="46" customFormat="1" customHeight="1" spans="1:32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</row>
    <row r="241" s="46" customFormat="1" customHeight="1" spans="1:32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</row>
    <row r="242" s="46" customFormat="1" customHeight="1" spans="1:32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</row>
    <row r="243" s="46" customFormat="1" customHeight="1" spans="1:32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</row>
    <row r="244" s="46" customFormat="1" customHeight="1" spans="1:32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</row>
    <row r="245" s="46" customFormat="1" customHeight="1" spans="1:32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</row>
    <row r="246" s="46" customFormat="1" customHeight="1" spans="1:32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</row>
    <row r="247" s="46" customFormat="1" customHeight="1" spans="1:32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</row>
    <row r="248" s="46" customFormat="1" customHeight="1" spans="1:32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</row>
    <row r="249" s="46" customFormat="1" customHeight="1" spans="1:32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</row>
    <row r="250" s="46" customFormat="1" customHeight="1" spans="1:32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</row>
    <row r="251" s="46" customFormat="1" customHeight="1" spans="1:32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</row>
    <row r="252" s="46" customFormat="1" customHeight="1" spans="1:32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</row>
    <row r="253" s="46" customFormat="1" customHeight="1" spans="1:32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</row>
    <row r="254" s="46" customFormat="1" customHeight="1" spans="1:32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</row>
    <row r="255" s="46" customFormat="1" customHeight="1" spans="1:32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</row>
    <row r="256" s="46" customFormat="1" customHeight="1" spans="1:32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</row>
    <row r="257" s="46" customFormat="1" customHeight="1" spans="1:32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</row>
    <row r="258" s="46" customFormat="1" customHeight="1" spans="1:32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</row>
    <row r="259" s="46" customFormat="1" customHeight="1" spans="1:32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</row>
    <row r="260" s="46" customFormat="1" customHeight="1" spans="1:32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</row>
    <row r="261" s="46" customFormat="1" customHeight="1" spans="1:32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</row>
    <row r="262" s="46" customFormat="1" customHeight="1" spans="1:32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</row>
    <row r="263" s="46" customFormat="1" customHeight="1" spans="1:32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</row>
    <row r="264" s="46" customFormat="1" customHeight="1" spans="1:32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</row>
    <row r="265" s="46" customFormat="1" customHeight="1" spans="1:32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</row>
    <row r="266" s="46" customFormat="1" customHeight="1" spans="1:32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</row>
    <row r="267" s="46" customFormat="1" customHeight="1" spans="1:32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</row>
    <row r="268" s="46" customFormat="1" customHeight="1" spans="1:32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</row>
    <row r="269" s="46" customFormat="1" customHeight="1" spans="1:32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</row>
    <row r="270" s="46" customFormat="1" customHeight="1" spans="1:32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</row>
    <row r="271" s="46" customFormat="1" customHeight="1" spans="1:32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</row>
    <row r="272" s="46" customFormat="1" customHeight="1" spans="1:32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</row>
    <row r="273" s="46" customFormat="1" customHeight="1" spans="1:32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</row>
    <row r="274" s="46" customFormat="1" customHeight="1" spans="1:32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</row>
    <row r="275" s="46" customFormat="1" customHeight="1" spans="1:32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</row>
    <row r="276" s="46" customFormat="1" customHeight="1" spans="1:32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</row>
    <row r="277" s="46" customFormat="1" customHeight="1" spans="1:32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</row>
    <row r="278" s="46" customFormat="1" customHeight="1" spans="1:32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</row>
    <row r="279" s="46" customFormat="1" customHeight="1" spans="1:32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</row>
    <row r="280" s="46" customFormat="1" customHeight="1" spans="1:32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</row>
    <row r="281" s="46" customFormat="1" customHeight="1" spans="1:32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</row>
    <row r="282" s="46" customFormat="1" customHeight="1" spans="1:32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</row>
    <row r="283" s="46" customFormat="1" customHeight="1" spans="1:32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</row>
    <row r="284" s="46" customFormat="1" customHeight="1" spans="1:32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</row>
    <row r="285" s="46" customFormat="1" customHeight="1" spans="1:32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</row>
    <row r="286" s="46" customFormat="1" customHeight="1" spans="1:32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</row>
    <row r="287" s="46" customFormat="1" customHeight="1" spans="1:32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</row>
    <row r="288" s="46" customFormat="1" customHeight="1" spans="1:32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</row>
    <row r="289" s="46" customFormat="1" customHeight="1" spans="1:32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</row>
    <row r="290" s="46" customFormat="1" customHeight="1" spans="1:32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</row>
    <row r="291" s="46" customFormat="1" customHeight="1" spans="1:32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</row>
    <row r="292" s="46" customFormat="1" customHeight="1" spans="1:32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</row>
    <row r="293" s="46" customFormat="1" customHeight="1" spans="1:32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</row>
    <row r="294" s="46" customFormat="1" customHeight="1" spans="1:32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</row>
    <row r="295" s="46" customFormat="1" customHeight="1" spans="1:32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</row>
    <row r="296" s="46" customFormat="1" customHeight="1" spans="1:32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</row>
    <row r="297" s="46" customFormat="1" customHeight="1" spans="1:32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</row>
    <row r="298" s="46" customFormat="1" customHeight="1" spans="1:32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</row>
    <row r="299" s="46" customFormat="1" customHeight="1" spans="1:32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</row>
    <row r="300" s="46" customFormat="1" customHeight="1" spans="1:32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</row>
    <row r="301" s="46" customFormat="1" customHeight="1" spans="1:32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</row>
    <row r="302" s="46" customFormat="1" customHeight="1" spans="1:32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</row>
    <row r="303" s="46" customFormat="1" customHeight="1" spans="1:32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</row>
    <row r="304" s="46" customFormat="1" customHeight="1" spans="1:32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</row>
    <row r="305" s="46" customFormat="1" customHeight="1" spans="1:32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</row>
    <row r="306" s="46" customFormat="1" customHeight="1" spans="1:32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</row>
    <row r="307" s="46" customFormat="1" customHeight="1" spans="1:32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</row>
    <row r="308" s="46" customFormat="1" customHeight="1" spans="1:32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</row>
    <row r="309" s="46" customFormat="1" customHeight="1" spans="1:32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</row>
    <row r="310" s="46" customFormat="1" customHeight="1" spans="1:32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</row>
    <row r="311" s="46" customFormat="1" customHeight="1" spans="1:32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</row>
    <row r="312" s="46" customFormat="1" customHeight="1" spans="1:32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</row>
    <row r="313" s="46" customFormat="1" customHeight="1" spans="1:32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</row>
    <row r="314" s="46" customFormat="1" customHeight="1" spans="1:32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</row>
    <row r="315" s="46" customFormat="1" customHeight="1" spans="1:32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</row>
    <row r="316" s="46" customFormat="1" customHeight="1" spans="1:32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</row>
    <row r="317" s="46" customFormat="1" customHeight="1" spans="1:32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</row>
    <row r="318" s="46" customFormat="1" customHeight="1" spans="1:32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</row>
    <row r="319" s="46" customFormat="1" customHeight="1" spans="1:32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</row>
    <row r="320" s="46" customFormat="1" customHeight="1" spans="1:32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</row>
    <row r="321" s="46" customFormat="1" customHeight="1" spans="1:32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</row>
    <row r="322" s="46" customFormat="1" customHeight="1" spans="1:32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</row>
    <row r="323" s="46" customFormat="1" customHeight="1" spans="1:32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</row>
    <row r="324" s="46" customFormat="1" customHeight="1" spans="1:32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</row>
    <row r="325" s="46" customFormat="1" customHeight="1" spans="1:32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</row>
    <row r="326" s="46" customFormat="1" customHeight="1" spans="1:32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</row>
    <row r="327" s="46" customFormat="1" customHeight="1" spans="1:32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</row>
    <row r="328" s="46" customFormat="1" customHeight="1" spans="1:32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</row>
    <row r="329" s="46" customFormat="1" customHeight="1" spans="1:32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</row>
    <row r="330" s="46" customFormat="1" customHeight="1" spans="1:32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</row>
    <row r="331" s="46" customFormat="1" customHeight="1" spans="1:32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</row>
    <row r="332" s="46" customFormat="1" customHeight="1" spans="1:32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</row>
    <row r="333" s="46" customFormat="1" customHeight="1" spans="1:32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</row>
    <row r="334" s="46" customFormat="1" customHeight="1" spans="1:32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</row>
    <row r="335" s="46" customFormat="1" customHeight="1" spans="1:32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</row>
    <row r="336" s="46" customFormat="1" customHeight="1" spans="1:32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</row>
    <row r="337" s="46" customFormat="1" customHeight="1" spans="1:32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</row>
    <row r="338" s="46" customFormat="1" customHeight="1" spans="1:32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</row>
    <row r="339" s="46" customFormat="1" customHeight="1" spans="1:32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</row>
    <row r="340" s="46" customFormat="1" customHeight="1" spans="1:32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</row>
    <row r="341" s="46" customFormat="1" customHeight="1" spans="1:32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</row>
    <row r="342" s="46" customFormat="1" customHeight="1" spans="1:32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</row>
    <row r="343" s="46" customFormat="1" customHeight="1" spans="1:32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</row>
    <row r="344" s="46" customFormat="1" customHeight="1" spans="1:32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</row>
    <row r="345" s="46" customFormat="1" customHeight="1" spans="1:32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</row>
    <row r="346" s="46" customFormat="1" customHeight="1" spans="1:32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</row>
    <row r="347" s="46" customFormat="1" customHeight="1" spans="1:32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</row>
    <row r="348" s="46" customFormat="1" customHeight="1" spans="1:32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</row>
    <row r="349" s="46" customFormat="1" customHeight="1" spans="1:32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</row>
    <row r="350" s="46" customFormat="1" customHeight="1" spans="1:32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</row>
    <row r="351" s="46" customFormat="1" customHeight="1" spans="1:32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</row>
    <row r="352" s="46" customFormat="1" customHeight="1" spans="1:32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</row>
    <row r="353" s="46" customFormat="1" customHeight="1" spans="1:32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</row>
    <row r="354" s="46" customFormat="1" customHeight="1" spans="1:32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</row>
    <row r="355" s="46" customFormat="1" customHeight="1" spans="1:32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</row>
    <row r="356" s="46" customFormat="1" customHeight="1" spans="1:32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</row>
    <row r="357" s="46" customFormat="1" customHeight="1" spans="1:32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</row>
    <row r="358" s="46" customFormat="1" customHeight="1" spans="1:32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</row>
    <row r="359" s="46" customFormat="1" customHeight="1" spans="1:32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</row>
    <row r="360" s="46" customFormat="1" customHeight="1" spans="1:32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</row>
    <row r="361" s="46" customFormat="1" customHeight="1" spans="1:32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</row>
    <row r="362" s="46" customFormat="1" customHeight="1" spans="1:32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</row>
    <row r="363" s="46" customFormat="1" customHeight="1" spans="1:32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</row>
    <row r="364" s="46" customFormat="1" customHeight="1" spans="1:32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</row>
    <row r="365" s="46" customFormat="1" customHeight="1" spans="1:32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</row>
    <row r="366" s="46" customFormat="1" customHeight="1" spans="1:32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</row>
    <row r="367" s="46" customFormat="1" customHeight="1" spans="1:32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</row>
    <row r="368" s="46" customFormat="1" customHeight="1" spans="1:32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</row>
    <row r="369" s="46" customFormat="1" customHeight="1" spans="1:32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</row>
    <row r="370" s="46" customFormat="1" customHeight="1" spans="1:32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</row>
    <row r="371" s="46" customFormat="1" customHeight="1" spans="1:32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</row>
    <row r="372" s="46" customFormat="1" customHeight="1" spans="1:32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</row>
    <row r="373" s="46" customFormat="1" customHeight="1" spans="1:32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</row>
    <row r="374" s="46" customFormat="1" customHeight="1" spans="1:32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48"/>
    </row>
    <row r="375" s="46" customFormat="1" customHeight="1" spans="1:32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48"/>
    </row>
    <row r="376" s="46" customFormat="1" customHeight="1" spans="1:32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48"/>
    </row>
    <row r="377" s="46" customFormat="1" customHeight="1" spans="1:32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</row>
    <row r="378" s="46" customFormat="1" customHeight="1" spans="1:32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</row>
    <row r="379" s="46" customFormat="1" customHeight="1" spans="1:32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</row>
    <row r="380" s="46" customFormat="1" customHeight="1" spans="1:32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</row>
    <row r="381" s="46" customFormat="1" customHeight="1" spans="1:32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</row>
    <row r="382" s="46" customFormat="1" customHeight="1" spans="1:32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</row>
    <row r="383" s="46" customFormat="1" customHeight="1" spans="1:32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</row>
    <row r="384" s="46" customFormat="1" customHeight="1" spans="1:32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</row>
    <row r="385" s="46" customFormat="1" customHeight="1" spans="1:32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</row>
    <row r="386" s="46" customFormat="1" customHeight="1" spans="1:32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</row>
    <row r="387" s="46" customFormat="1" customHeight="1" spans="1:32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</row>
    <row r="388" s="46" customFormat="1" customHeight="1" spans="1:32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</row>
    <row r="389" s="46" customFormat="1" customHeight="1" spans="1:32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</row>
    <row r="390" s="46" customFormat="1" customHeight="1" spans="1:32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</row>
    <row r="391" s="46" customFormat="1" customHeight="1" spans="1:32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</row>
    <row r="392" s="46" customFormat="1" customHeight="1" spans="1:32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</row>
    <row r="393" s="46" customFormat="1" customHeight="1" spans="1:32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</row>
    <row r="394" s="46" customFormat="1" customHeight="1" spans="1:32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</row>
    <row r="395" s="46" customFormat="1" customHeight="1" spans="1:32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</row>
    <row r="396" s="46" customFormat="1" customHeight="1" spans="1:32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</row>
    <row r="397" s="46" customFormat="1" customHeight="1" spans="1:32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</row>
    <row r="398" s="46" customFormat="1" customHeight="1" spans="1:32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</row>
    <row r="399" s="46" customFormat="1" customHeight="1" spans="1:32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</row>
    <row r="400" s="46" customFormat="1" customHeight="1" spans="1:32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</row>
    <row r="401" s="46" customFormat="1" customHeight="1" spans="1:32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</row>
    <row r="402" s="46" customFormat="1" customHeight="1" spans="1:32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</row>
    <row r="403" s="46" customFormat="1" customHeight="1" spans="1:32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</row>
    <row r="404" s="46" customFormat="1" customHeight="1" spans="1:32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</row>
    <row r="405" s="46" customFormat="1" customHeight="1" spans="1:32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</row>
    <row r="406" s="46" customFormat="1" customHeight="1" spans="1:32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</row>
    <row r="407" s="46" customFormat="1" customHeight="1" spans="1:32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</row>
    <row r="408" s="46" customFormat="1" customHeight="1" spans="1:32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</row>
    <row r="409" s="46" customFormat="1" customHeight="1" spans="1:32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</row>
    <row r="410" s="46" customFormat="1" customHeight="1" spans="1:32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</row>
    <row r="411" s="46" customFormat="1" customHeight="1" spans="1:32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</row>
    <row r="412" s="46" customFormat="1" customHeight="1" spans="1:32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</row>
    <row r="413" s="46" customFormat="1" customHeight="1" spans="1:32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</row>
    <row r="414" s="46" customFormat="1" customHeight="1" spans="1:32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</row>
    <row r="415" s="46" customFormat="1" customHeight="1" spans="1:32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</row>
    <row r="416" s="46" customFormat="1" customHeight="1" spans="1:32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</row>
    <row r="417" s="46" customFormat="1" customHeight="1" spans="1:32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</row>
    <row r="418" s="46" customFormat="1" customHeight="1" spans="1:32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</row>
    <row r="419" s="46" customFormat="1" customHeight="1" spans="1:32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</row>
    <row r="420" s="46" customFormat="1" customHeight="1" spans="1:32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</row>
    <row r="421" s="46" customFormat="1" customHeight="1" spans="1:32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</row>
    <row r="422" s="46" customFormat="1" customHeight="1" spans="1:32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</row>
    <row r="423" s="46" customFormat="1" customHeight="1" spans="1:32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</row>
    <row r="424" s="46" customFormat="1" customHeight="1" spans="1:32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</row>
    <row r="425" s="46" customFormat="1" customHeight="1" spans="1:32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</row>
    <row r="426" s="46" customFormat="1" customHeight="1" spans="1:32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</row>
    <row r="427" s="46" customFormat="1" customHeight="1" spans="1:32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</row>
    <row r="428" s="46" customFormat="1" customHeight="1" spans="1:32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</row>
    <row r="429" s="46" customFormat="1" customHeight="1" spans="1:32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</row>
    <row r="430" s="46" customFormat="1" customHeight="1" spans="1:32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</row>
    <row r="431" s="46" customFormat="1" customHeight="1" spans="1:32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48"/>
      <c r="AD431" s="48"/>
      <c r="AE431" s="48"/>
      <c r="AF431" s="48"/>
    </row>
    <row r="432" s="46" customFormat="1" customHeight="1" spans="1:32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  <c r="AC432" s="48"/>
      <c r="AD432" s="48"/>
      <c r="AE432" s="48"/>
      <c r="AF432" s="48"/>
    </row>
    <row r="433" s="46" customFormat="1" customHeight="1" spans="1:32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  <c r="AC433" s="48"/>
      <c r="AD433" s="48"/>
      <c r="AE433" s="48"/>
      <c r="AF433" s="48"/>
    </row>
    <row r="434" s="46" customFormat="1" customHeight="1" spans="1:32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8"/>
      <c r="AF434" s="48"/>
    </row>
    <row r="435" s="46" customFormat="1" customHeight="1" spans="1:32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8"/>
      <c r="AF435" s="48"/>
    </row>
    <row r="436" s="46" customFormat="1" customHeight="1" spans="1:32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  <c r="AF436" s="48"/>
    </row>
    <row r="437" s="46" customFormat="1" customHeight="1" spans="1:32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  <c r="AC437" s="48"/>
      <c r="AD437" s="48"/>
      <c r="AE437" s="48"/>
      <c r="AF437" s="48"/>
    </row>
    <row r="438" s="46" customFormat="1" customHeight="1" spans="1:32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  <c r="AC438" s="48"/>
      <c r="AD438" s="48"/>
      <c r="AE438" s="48"/>
      <c r="AF438" s="48"/>
    </row>
    <row r="439" s="46" customFormat="1" customHeight="1" spans="1:32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  <c r="AC439" s="48"/>
      <c r="AD439" s="48"/>
      <c r="AE439" s="48"/>
      <c r="AF439" s="48"/>
    </row>
    <row r="440" s="46" customFormat="1" customHeight="1" spans="1:32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  <c r="AC440" s="48"/>
      <c r="AD440" s="48"/>
      <c r="AE440" s="48"/>
      <c r="AF440" s="48"/>
    </row>
    <row r="441" s="46" customFormat="1" customHeight="1" spans="1:32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  <c r="AC441" s="48"/>
      <c r="AD441" s="48"/>
      <c r="AE441" s="48"/>
      <c r="AF441" s="48"/>
    </row>
    <row r="442" s="46" customFormat="1" customHeight="1" spans="1:32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  <c r="AF442" s="48"/>
    </row>
    <row r="443" s="46" customFormat="1" customHeight="1" spans="1:32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  <c r="AC443" s="48"/>
      <c r="AD443" s="48"/>
      <c r="AE443" s="48"/>
      <c r="AF443" s="48"/>
    </row>
    <row r="444" s="46" customFormat="1" customHeight="1" spans="1:32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  <c r="AF444" s="48"/>
    </row>
    <row r="445" s="46" customFormat="1" customHeight="1" spans="1:32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8"/>
      <c r="AF445" s="48"/>
    </row>
    <row r="446" s="46" customFormat="1" customHeight="1" spans="1:32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  <c r="AF446" s="48"/>
    </row>
    <row r="447" s="46" customFormat="1" customHeight="1" spans="1:32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  <c r="AC447" s="48"/>
      <c r="AD447" s="48"/>
      <c r="AE447" s="48"/>
      <c r="AF447" s="48"/>
    </row>
    <row r="448" s="46" customFormat="1" customHeight="1" spans="1:32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  <c r="AC448" s="48"/>
      <c r="AD448" s="48"/>
      <c r="AE448" s="48"/>
      <c r="AF448" s="48"/>
    </row>
    <row r="449" s="46" customFormat="1" customHeight="1" spans="1:32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  <c r="AF449" s="48"/>
    </row>
    <row r="450" s="46" customFormat="1" customHeight="1" spans="1:32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  <c r="AC450" s="48"/>
      <c r="AD450" s="48"/>
      <c r="AE450" s="48"/>
      <c r="AF450" s="48"/>
    </row>
    <row r="451" s="46" customFormat="1" customHeight="1" spans="1:32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  <c r="AF451" s="48"/>
    </row>
    <row r="452" s="46" customFormat="1" customHeight="1" spans="1:32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  <c r="AF452" s="48"/>
    </row>
    <row r="453" s="46" customFormat="1" customHeight="1" spans="1:32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  <c r="AF453" s="48"/>
    </row>
    <row r="454" s="46" customFormat="1" customHeight="1" spans="1:32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8"/>
      <c r="AF454" s="48"/>
    </row>
    <row r="455" s="46" customFormat="1" customHeight="1" spans="1:32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  <c r="AF455" s="48"/>
    </row>
    <row r="456" s="46" customFormat="1" customHeight="1" spans="1:32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  <c r="AF456" s="48"/>
    </row>
    <row r="457" s="46" customFormat="1" customHeight="1" spans="1:32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  <c r="AF457" s="48"/>
    </row>
    <row r="458" s="46" customFormat="1" customHeight="1" spans="1:32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  <c r="AF458" s="48"/>
    </row>
    <row r="459" s="46" customFormat="1" customHeight="1" spans="1:32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  <c r="AF459" s="48"/>
    </row>
    <row r="460" s="46" customFormat="1" customHeight="1" spans="1:32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  <c r="AF460" s="48"/>
    </row>
    <row r="461" s="46" customFormat="1" customHeight="1" spans="1:32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  <c r="AF461" s="48"/>
    </row>
    <row r="462" s="46" customFormat="1" customHeight="1" spans="1:32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  <c r="AC462" s="48"/>
      <c r="AD462" s="48"/>
      <c r="AE462" s="48"/>
      <c r="AF462" s="48"/>
    </row>
    <row r="463" s="46" customFormat="1" customHeight="1" spans="1:32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  <c r="AC463" s="48"/>
      <c r="AD463" s="48"/>
      <c r="AE463" s="48"/>
      <c r="AF463" s="48"/>
    </row>
    <row r="464" s="46" customFormat="1" customHeight="1" spans="1:32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8"/>
      <c r="AF464" s="48"/>
    </row>
    <row r="465" s="46" customFormat="1" customHeight="1" spans="1:32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8"/>
      <c r="AF465" s="48"/>
    </row>
    <row r="466" s="46" customFormat="1" customHeight="1" spans="1:32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8"/>
      <c r="AF466" s="48"/>
    </row>
    <row r="467" s="46" customFormat="1" customHeight="1" spans="1:32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  <c r="AC467" s="48"/>
      <c r="AD467" s="48"/>
      <c r="AE467" s="48"/>
      <c r="AF467" s="48"/>
    </row>
    <row r="468" s="46" customFormat="1" customHeight="1" spans="1:32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  <c r="AC468" s="48"/>
      <c r="AD468" s="48"/>
      <c r="AE468" s="48"/>
      <c r="AF468" s="48"/>
    </row>
    <row r="469" s="46" customFormat="1" customHeight="1" spans="1:32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  <c r="AC469" s="48"/>
      <c r="AD469" s="48"/>
      <c r="AE469" s="48"/>
      <c r="AF469" s="48"/>
    </row>
    <row r="470" s="46" customFormat="1" customHeight="1" spans="1:32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  <c r="AC470" s="48"/>
      <c r="AD470" s="48"/>
      <c r="AE470" s="48"/>
      <c r="AF470" s="48"/>
    </row>
    <row r="471" s="46" customFormat="1" customHeight="1" spans="1:32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  <c r="AC471" s="48"/>
      <c r="AD471" s="48"/>
      <c r="AE471" s="48"/>
      <c r="AF471" s="48"/>
    </row>
    <row r="472" s="46" customFormat="1" customHeight="1" spans="1:32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  <c r="AF472" s="48"/>
    </row>
    <row r="473" s="46" customFormat="1" customHeight="1" spans="1:32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  <c r="AC473" s="48"/>
      <c r="AD473" s="48"/>
      <c r="AE473" s="48"/>
      <c r="AF473" s="48"/>
    </row>
    <row r="474" s="46" customFormat="1" customHeight="1" spans="1:32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8"/>
      <c r="AF474" s="48"/>
    </row>
    <row r="475" s="46" customFormat="1" customHeight="1" spans="1:32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8"/>
      <c r="AF475" s="48"/>
    </row>
    <row r="476" s="46" customFormat="1" customHeight="1" spans="1:32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8"/>
      <c r="AF476" s="48"/>
    </row>
    <row r="477" s="46" customFormat="1" customHeight="1" spans="1:32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  <c r="AC477" s="48"/>
      <c r="AD477" s="48"/>
      <c r="AE477" s="48"/>
      <c r="AF477" s="48"/>
    </row>
    <row r="478" s="46" customFormat="1" customHeight="1" spans="1:32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  <c r="AC478" s="48"/>
      <c r="AD478" s="48"/>
      <c r="AE478" s="48"/>
      <c r="AF478" s="48"/>
    </row>
    <row r="479" s="46" customFormat="1" customHeight="1" spans="1:32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  <c r="AC479" s="48"/>
      <c r="AD479" s="48"/>
      <c r="AE479" s="48"/>
      <c r="AF479" s="48"/>
    </row>
    <row r="480" s="46" customFormat="1" customHeight="1" spans="1:32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  <c r="AF480" s="48"/>
    </row>
    <row r="481" s="46" customFormat="1" customHeight="1" spans="1:32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  <c r="AC481" s="48"/>
      <c r="AD481" s="48"/>
      <c r="AE481" s="48"/>
      <c r="AF481" s="48"/>
    </row>
    <row r="482" s="46" customFormat="1" customHeight="1" spans="1:32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  <c r="AC482" s="48"/>
      <c r="AD482" s="48"/>
      <c r="AE482" s="48"/>
      <c r="AF482" s="48"/>
    </row>
    <row r="483" s="46" customFormat="1" customHeight="1" spans="1:32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  <c r="AF483" s="48"/>
    </row>
    <row r="484" s="46" customFormat="1" customHeight="1" spans="1:32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8"/>
      <c r="AF484" s="48"/>
    </row>
    <row r="485" s="46" customFormat="1" customHeight="1" spans="1:32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8"/>
      <c r="AF485" s="48"/>
    </row>
    <row r="486" s="46" customFormat="1" customHeight="1" spans="1:32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8"/>
      <c r="AF486" s="48"/>
    </row>
    <row r="487" s="46" customFormat="1" customHeight="1" spans="1:32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  <c r="AC487" s="48"/>
      <c r="AD487" s="48"/>
      <c r="AE487" s="48"/>
      <c r="AF487" s="48"/>
    </row>
    <row r="488" s="46" customFormat="1" customHeight="1" spans="1:32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</row>
    <row r="489" s="46" customFormat="1" customHeight="1" spans="1:32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/>
      <c r="AC489" s="48"/>
      <c r="AD489" s="48"/>
      <c r="AE489" s="48"/>
      <c r="AF489" s="48"/>
    </row>
    <row r="490" s="46" customFormat="1" customHeight="1" spans="1:32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/>
      <c r="AC490" s="48"/>
      <c r="AD490" s="48"/>
      <c r="AE490" s="48"/>
      <c r="AF490" s="48"/>
    </row>
    <row r="491" s="46" customFormat="1" customHeight="1" spans="1:32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  <c r="AB491" s="48"/>
      <c r="AC491" s="48"/>
      <c r="AD491" s="48"/>
      <c r="AE491" s="48"/>
      <c r="AF491" s="48"/>
    </row>
    <row r="492" s="46" customFormat="1" customHeight="1" spans="1:32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/>
      <c r="AC492" s="48"/>
      <c r="AD492" s="48"/>
      <c r="AE492" s="48"/>
      <c r="AF492" s="48"/>
    </row>
    <row r="493" s="46" customFormat="1" customHeight="1" spans="1:32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48"/>
      <c r="AC493" s="48"/>
      <c r="AD493" s="48"/>
      <c r="AE493" s="48"/>
      <c r="AF493" s="48"/>
    </row>
    <row r="494" s="46" customFormat="1" customHeight="1" spans="1:32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8"/>
      <c r="AF494" s="48"/>
    </row>
    <row r="495" s="46" customFormat="1" customHeight="1" spans="1:32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8"/>
      <c r="AF495" s="48"/>
    </row>
    <row r="496" s="46" customFormat="1" customHeight="1" spans="1:32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</row>
    <row r="497" s="46" customFormat="1" customHeight="1" spans="1:32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  <c r="AF497" s="48"/>
    </row>
    <row r="498" s="46" customFormat="1" customHeight="1" spans="1:32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  <c r="AF498" s="48"/>
    </row>
    <row r="499" s="46" customFormat="1" customHeight="1" spans="1:32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  <c r="AF499" s="48"/>
    </row>
    <row r="500" s="46" customFormat="1" customHeight="1" spans="1:32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  <c r="AF500" s="48"/>
    </row>
    <row r="501" s="46" customFormat="1" customHeight="1" spans="1:32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  <c r="AF501" s="48"/>
    </row>
    <row r="502" s="46" customFormat="1" customHeight="1" spans="1:32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  <c r="AF502" s="48"/>
    </row>
    <row r="503" s="46" customFormat="1" customHeight="1" spans="1:32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  <c r="AF503" s="48"/>
    </row>
    <row r="504" s="46" customFormat="1" customHeight="1" spans="1:32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8"/>
      <c r="AF504" s="48"/>
    </row>
    <row r="505" s="46" customFormat="1" customHeight="1" spans="1:32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8"/>
      <c r="AF505" s="48"/>
    </row>
    <row r="506" s="46" customFormat="1" customHeight="1" spans="1:32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8"/>
      <c r="AD506" s="48"/>
      <c r="AE506" s="48"/>
      <c r="AF506" s="48"/>
    </row>
    <row r="507" s="46" customFormat="1" customHeight="1" spans="1:32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/>
      <c r="AC507" s="48"/>
      <c r="AD507" s="48"/>
      <c r="AE507" s="48"/>
      <c r="AF507" s="48"/>
    </row>
    <row r="508" s="46" customFormat="1" customHeight="1" spans="1:32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  <c r="AB508" s="48"/>
      <c r="AC508" s="48"/>
      <c r="AD508" s="48"/>
      <c r="AE508" s="48"/>
      <c r="AF508" s="48"/>
    </row>
    <row r="509" s="46" customFormat="1" customHeight="1" spans="1:32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/>
      <c r="AC509" s="48"/>
      <c r="AD509" s="48"/>
      <c r="AE509" s="48"/>
      <c r="AF509" s="48"/>
    </row>
    <row r="510" s="46" customFormat="1" customHeight="1" spans="1:32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/>
      <c r="AC510" s="48"/>
      <c r="AD510" s="48"/>
      <c r="AE510" s="48"/>
      <c r="AF510" s="48"/>
    </row>
    <row r="511" s="46" customFormat="1" customHeight="1" spans="1:32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  <c r="AB511" s="48"/>
      <c r="AC511" s="48"/>
      <c r="AD511" s="48"/>
      <c r="AE511" s="48"/>
      <c r="AF511" s="48"/>
    </row>
    <row r="512" s="46" customFormat="1" customHeight="1" spans="1:32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/>
      <c r="AC512" s="48"/>
      <c r="AD512" s="48"/>
      <c r="AE512" s="48"/>
      <c r="AF512" s="48"/>
    </row>
    <row r="513" s="46" customFormat="1" customHeight="1" spans="1:32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  <c r="AB513" s="48"/>
      <c r="AC513" s="48"/>
      <c r="AD513" s="48"/>
      <c r="AE513" s="48"/>
      <c r="AF513" s="48"/>
    </row>
    <row r="514" s="46" customFormat="1" customHeight="1" spans="1:32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8"/>
      <c r="AF514" s="48"/>
    </row>
    <row r="515" s="46" customFormat="1" customHeight="1" spans="1:32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8"/>
      <c r="AD515" s="48"/>
      <c r="AE515" s="48"/>
      <c r="AF515" s="48"/>
    </row>
    <row r="516" s="46" customFormat="1" customHeight="1" spans="1:32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8"/>
      <c r="AD516" s="48"/>
      <c r="AE516" s="48"/>
      <c r="AF516" s="48"/>
    </row>
    <row r="517" s="46" customFormat="1" customHeight="1" spans="1:32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/>
      <c r="AC517" s="48"/>
      <c r="AD517" s="48"/>
      <c r="AE517" s="48"/>
      <c r="AF517" s="48"/>
    </row>
    <row r="518" s="46" customFormat="1" customHeight="1" spans="1:32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  <c r="AB518" s="48"/>
      <c r="AC518" s="48"/>
      <c r="AD518" s="48"/>
      <c r="AE518" s="48"/>
      <c r="AF518" s="48"/>
    </row>
    <row r="519" s="46" customFormat="1" customHeight="1" spans="1:32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/>
      <c r="AC519" s="48"/>
      <c r="AD519" s="48"/>
      <c r="AE519" s="48"/>
      <c r="AF519" s="48"/>
    </row>
    <row r="520" s="46" customFormat="1" customHeight="1" spans="1:32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/>
      <c r="AC520" s="48"/>
      <c r="AD520" s="48"/>
      <c r="AE520" s="48"/>
      <c r="AF520" s="48"/>
    </row>
    <row r="521" s="46" customFormat="1" customHeight="1" spans="1:32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  <c r="AB521" s="48"/>
      <c r="AC521" s="48"/>
      <c r="AD521" s="48"/>
      <c r="AE521" s="48"/>
      <c r="AF521" s="48"/>
    </row>
    <row r="522" s="46" customFormat="1" customHeight="1" spans="1:32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/>
      <c r="AC522" s="48"/>
      <c r="AD522" s="48"/>
      <c r="AE522" s="48"/>
      <c r="AF522" s="48"/>
    </row>
    <row r="523" s="46" customFormat="1" customHeight="1" spans="1:32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  <c r="AB523" s="48"/>
      <c r="AC523" s="48"/>
      <c r="AD523" s="48"/>
      <c r="AE523" s="48"/>
      <c r="AF523" s="48"/>
    </row>
    <row r="524" s="46" customFormat="1" customHeight="1" spans="1:32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8"/>
      <c r="AD524" s="48"/>
      <c r="AE524" s="48"/>
      <c r="AF524" s="48"/>
    </row>
    <row r="525" s="46" customFormat="1" customHeight="1" spans="1:32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8"/>
      <c r="AD525" s="48"/>
      <c r="AE525" s="48"/>
      <c r="AF525" s="48"/>
    </row>
    <row r="526" s="46" customFormat="1" customHeight="1" spans="1:32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8"/>
      <c r="AD526" s="48"/>
      <c r="AE526" s="48"/>
      <c r="AF526" s="48"/>
    </row>
    <row r="527" s="46" customFormat="1" customHeight="1" spans="1:32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/>
      <c r="AC527" s="48"/>
      <c r="AD527" s="48"/>
      <c r="AE527" s="48"/>
      <c r="AF527" s="48"/>
    </row>
    <row r="528" s="46" customFormat="1" customHeight="1" spans="1:32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  <c r="AB528" s="48"/>
      <c r="AC528" s="48"/>
      <c r="AD528" s="48"/>
      <c r="AE528" s="48"/>
      <c r="AF528" s="48"/>
    </row>
    <row r="529" s="46" customFormat="1" customHeight="1" spans="1:32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/>
      <c r="AC529" s="48"/>
      <c r="AD529" s="48"/>
      <c r="AE529" s="48"/>
      <c r="AF529" s="48"/>
    </row>
    <row r="530" s="46" customFormat="1" customHeight="1" spans="1:32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/>
      <c r="AC530" s="48"/>
      <c r="AD530" s="48"/>
      <c r="AE530" s="48"/>
      <c r="AF530" s="48"/>
    </row>
    <row r="531" s="46" customFormat="1" customHeight="1" spans="1:32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8"/>
      <c r="AB531" s="48"/>
      <c r="AC531" s="48"/>
      <c r="AD531" s="48"/>
      <c r="AE531" s="48"/>
      <c r="AF531" s="48"/>
    </row>
    <row r="532" s="46" customFormat="1" customHeight="1" spans="1:32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/>
      <c r="AC532" s="48"/>
      <c r="AD532" s="48"/>
      <c r="AE532" s="48"/>
      <c r="AF532" s="48"/>
    </row>
    <row r="533" s="46" customFormat="1" customHeight="1" spans="1:32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8"/>
      <c r="AB533" s="48"/>
      <c r="AC533" s="48"/>
      <c r="AD533" s="48"/>
      <c r="AE533" s="48"/>
      <c r="AF533" s="48"/>
    </row>
    <row r="534" s="46" customFormat="1" customHeight="1" spans="1:32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8"/>
      <c r="AD534" s="48"/>
      <c r="AE534" s="48"/>
      <c r="AF534" s="48"/>
    </row>
    <row r="535" s="46" customFormat="1" customHeight="1" spans="1:32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8"/>
      <c r="AD535" s="48"/>
      <c r="AE535" s="48"/>
      <c r="AF535" s="48"/>
    </row>
    <row r="536" s="46" customFormat="1" customHeight="1" spans="1:32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8"/>
      <c r="AD536" s="48"/>
      <c r="AE536" s="48"/>
      <c r="AF536" s="48"/>
    </row>
    <row r="537" s="46" customFormat="1" customHeight="1" spans="1:32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48"/>
      <c r="AB537" s="48"/>
      <c r="AC537" s="48"/>
      <c r="AD537" s="48"/>
      <c r="AE537" s="48"/>
      <c r="AF537" s="48"/>
    </row>
    <row r="538" s="46" customFormat="1" customHeight="1" spans="1:32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48"/>
      <c r="AB538" s="48"/>
      <c r="AC538" s="48"/>
      <c r="AD538" s="48"/>
      <c r="AE538" s="48"/>
      <c r="AF538" s="48"/>
    </row>
  </sheetData>
  <mergeCells count="14">
    <mergeCell ref="A2:P2"/>
    <mergeCell ref="O3:P3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AF538"/>
  <sheetViews>
    <sheetView workbookViewId="0">
      <selection activeCell="W12" sqref="W12"/>
    </sheetView>
  </sheetViews>
  <sheetFormatPr defaultColWidth="9.16666666666667" defaultRowHeight="12.75" customHeight="1"/>
  <cols>
    <col min="1" max="1" width="11.6666666666667" style="46" customWidth="1"/>
    <col min="2" max="2" width="12" style="46" customWidth="1"/>
    <col min="3" max="3" width="8" style="46" customWidth="1"/>
    <col min="4" max="4" width="8.5" style="46" customWidth="1"/>
    <col min="5" max="5" width="8.66666666666667" style="46" customWidth="1"/>
    <col min="6" max="6" width="7.83333333333333" style="46" customWidth="1"/>
    <col min="7" max="7" width="4.83333333333333" style="46" customWidth="1"/>
    <col min="8" max="9" width="11.8333333333333" style="46" customWidth="1"/>
    <col min="10" max="11" width="6.83333333333333" style="46" customWidth="1"/>
    <col min="12" max="12" width="7.5" style="46" customWidth="1"/>
    <col min="13" max="13" width="6.5" style="46" customWidth="1"/>
    <col min="14" max="14" width="9.16666666666667" style="46" customWidth="1"/>
    <col min="15" max="15" width="7.66666666666667" style="46" customWidth="1"/>
    <col min="16" max="16" width="6.66666666666667" style="46" customWidth="1"/>
    <col min="17" max="18" width="9.16666666666667" style="46" customWidth="1"/>
    <col min="19" max="19" width="6.83333333333333" style="46" customWidth="1"/>
    <col min="20" max="20" width="5.83333333333333" style="46" customWidth="1"/>
    <col min="21" max="21" width="8.5" style="46" customWidth="1"/>
    <col min="22" max="22" width="6.83333333333333" style="46" customWidth="1"/>
    <col min="23" max="23" width="9.16666666666667" style="46"/>
    <col min="24" max="24" width="7.83333333333333" style="46" customWidth="1"/>
    <col min="25" max="25" width="8" style="46" customWidth="1"/>
    <col min="26" max="27" width="9.16666666666667" style="46"/>
    <col min="28" max="29" width="6.5" style="46" customWidth="1"/>
    <col min="30" max="16384" width="9.16666666666667" style="46"/>
  </cols>
  <sheetData>
    <row r="1" s="44" customFormat="1" ht="30" customHeight="1" spans="1:1">
      <c r="A1" s="44" t="s">
        <v>36</v>
      </c>
    </row>
    <row r="2" s="45" customFormat="1" ht="28.5" customHeight="1" spans="1:29">
      <c r="A2" s="47" t="s">
        <v>37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</row>
    <row r="3" s="46" customFormat="1" ht="22.5" customHeight="1" spans="1:3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67" t="s">
        <v>47</v>
      </c>
      <c r="AC3" s="67"/>
      <c r="AD3" s="48"/>
      <c r="AE3" s="48"/>
      <c r="AF3" s="48"/>
    </row>
    <row r="4" s="46" customFormat="1" ht="23.1" customHeight="1" spans="1:32">
      <c r="A4" s="49" t="s">
        <v>183</v>
      </c>
      <c r="B4" s="49" t="s">
        <v>184</v>
      </c>
      <c r="C4" s="50" t="s">
        <v>317</v>
      </c>
      <c r="D4" s="51"/>
      <c r="E4" s="51"/>
      <c r="F4" s="51"/>
      <c r="G4" s="51"/>
      <c r="H4" s="51"/>
      <c r="I4" s="51"/>
      <c r="J4" s="51"/>
      <c r="K4" s="61"/>
      <c r="L4" s="50" t="s">
        <v>318</v>
      </c>
      <c r="M4" s="51"/>
      <c r="N4" s="51"/>
      <c r="O4" s="51"/>
      <c r="P4" s="51"/>
      <c r="Q4" s="51"/>
      <c r="R4" s="51"/>
      <c r="S4" s="51"/>
      <c r="T4" s="61"/>
      <c r="U4" s="53" t="s">
        <v>319</v>
      </c>
      <c r="V4" s="54"/>
      <c r="W4" s="54"/>
      <c r="X4" s="54"/>
      <c r="Y4" s="54"/>
      <c r="Z4" s="54"/>
      <c r="AA4" s="54"/>
      <c r="AB4" s="54"/>
      <c r="AC4" s="62"/>
      <c r="AD4" s="48"/>
      <c r="AE4" s="48"/>
      <c r="AF4" s="48"/>
    </row>
    <row r="5" s="46" customFormat="1" ht="24.75" customHeight="1" spans="1:32">
      <c r="A5" s="49"/>
      <c r="B5" s="49"/>
      <c r="C5" s="52" t="s">
        <v>186</v>
      </c>
      <c r="D5" s="53" t="s">
        <v>320</v>
      </c>
      <c r="E5" s="54"/>
      <c r="F5" s="54"/>
      <c r="G5" s="54"/>
      <c r="H5" s="54"/>
      <c r="I5" s="62"/>
      <c r="J5" s="52" t="s">
        <v>321</v>
      </c>
      <c r="K5" s="52" t="s">
        <v>322</v>
      </c>
      <c r="L5" s="52" t="s">
        <v>186</v>
      </c>
      <c r="M5" s="53" t="s">
        <v>320</v>
      </c>
      <c r="N5" s="54"/>
      <c r="O5" s="54"/>
      <c r="P5" s="54"/>
      <c r="Q5" s="54"/>
      <c r="R5" s="62"/>
      <c r="S5" s="52" t="s">
        <v>321</v>
      </c>
      <c r="T5" s="52" t="s">
        <v>322</v>
      </c>
      <c r="U5" s="52" t="s">
        <v>186</v>
      </c>
      <c r="V5" s="53" t="s">
        <v>320</v>
      </c>
      <c r="W5" s="54"/>
      <c r="X5" s="54"/>
      <c r="Y5" s="54"/>
      <c r="Z5" s="54"/>
      <c r="AA5" s="62"/>
      <c r="AB5" s="52" t="s">
        <v>321</v>
      </c>
      <c r="AC5" s="52" t="s">
        <v>322</v>
      </c>
      <c r="AD5" s="48"/>
      <c r="AE5" s="48"/>
      <c r="AF5" s="48"/>
    </row>
    <row r="6" s="46" customFormat="1" ht="33" customHeight="1" spans="1:32">
      <c r="A6" s="49"/>
      <c r="B6" s="49"/>
      <c r="C6" s="55"/>
      <c r="D6" s="49" t="s">
        <v>194</v>
      </c>
      <c r="E6" s="49" t="s">
        <v>323</v>
      </c>
      <c r="F6" s="49" t="s">
        <v>324</v>
      </c>
      <c r="G6" s="49" t="s">
        <v>325</v>
      </c>
      <c r="H6" s="49"/>
      <c r="I6" s="49"/>
      <c r="J6" s="55"/>
      <c r="K6" s="55"/>
      <c r="L6" s="55"/>
      <c r="M6" s="49" t="s">
        <v>194</v>
      </c>
      <c r="N6" s="49" t="s">
        <v>326</v>
      </c>
      <c r="O6" s="49" t="s">
        <v>324</v>
      </c>
      <c r="P6" s="49" t="s">
        <v>325</v>
      </c>
      <c r="Q6" s="49"/>
      <c r="R6" s="49"/>
      <c r="S6" s="55"/>
      <c r="T6" s="55"/>
      <c r="U6" s="55"/>
      <c r="V6" s="49" t="s">
        <v>194</v>
      </c>
      <c r="W6" s="49" t="s">
        <v>323</v>
      </c>
      <c r="X6" s="49" t="s">
        <v>324</v>
      </c>
      <c r="Y6" s="49" t="s">
        <v>325</v>
      </c>
      <c r="Z6" s="49"/>
      <c r="AA6" s="49"/>
      <c r="AB6" s="55"/>
      <c r="AC6" s="55"/>
      <c r="AD6" s="48"/>
      <c r="AE6" s="48"/>
      <c r="AF6" s="48"/>
    </row>
    <row r="7" s="46" customFormat="1" ht="46.5" customHeight="1" spans="1:32">
      <c r="A7" s="49"/>
      <c r="B7" s="49"/>
      <c r="C7" s="56"/>
      <c r="D7" s="49"/>
      <c r="E7" s="49"/>
      <c r="F7" s="49"/>
      <c r="G7" s="57" t="s">
        <v>194</v>
      </c>
      <c r="H7" s="57" t="s">
        <v>327</v>
      </c>
      <c r="I7" s="57" t="s">
        <v>328</v>
      </c>
      <c r="J7" s="56"/>
      <c r="K7" s="56"/>
      <c r="L7" s="56"/>
      <c r="M7" s="49"/>
      <c r="N7" s="49"/>
      <c r="O7" s="49"/>
      <c r="P7" s="57" t="s">
        <v>194</v>
      </c>
      <c r="Q7" s="57" t="s">
        <v>327</v>
      </c>
      <c r="R7" s="57" t="s">
        <v>328</v>
      </c>
      <c r="S7" s="56"/>
      <c r="T7" s="56"/>
      <c r="U7" s="56"/>
      <c r="V7" s="49"/>
      <c r="W7" s="49"/>
      <c r="X7" s="49"/>
      <c r="Y7" s="57" t="s">
        <v>194</v>
      </c>
      <c r="Z7" s="57" t="s">
        <v>327</v>
      </c>
      <c r="AA7" s="57" t="s">
        <v>328</v>
      </c>
      <c r="AB7" s="56"/>
      <c r="AC7" s="56"/>
      <c r="AD7" s="48"/>
      <c r="AE7" s="48"/>
      <c r="AF7" s="48"/>
    </row>
    <row r="8" s="46" customFormat="1" ht="27.75" customHeight="1" spans="1:32">
      <c r="A8" s="58" t="s">
        <v>198</v>
      </c>
      <c r="B8" s="58" t="s">
        <v>199</v>
      </c>
      <c r="C8" s="59">
        <f>D8</f>
        <v>2.94</v>
      </c>
      <c r="D8" s="59">
        <f>E8+F8+G8</f>
        <v>2.94</v>
      </c>
      <c r="E8" s="59"/>
      <c r="F8" s="59"/>
      <c r="G8" s="59">
        <f>H8+I8</f>
        <v>2.94</v>
      </c>
      <c r="H8" s="59"/>
      <c r="I8" s="59">
        <v>2.94</v>
      </c>
      <c r="J8" s="63" t="s">
        <v>113</v>
      </c>
      <c r="K8" s="63" t="s">
        <v>113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59"/>
      <c r="T8" s="65"/>
      <c r="U8" s="65"/>
      <c r="V8" s="66">
        <f>X8+Y8</f>
        <v>-2.94</v>
      </c>
      <c r="W8" s="66"/>
      <c r="X8" s="66">
        <f>O8-F8</f>
        <v>0</v>
      </c>
      <c r="Y8" s="66">
        <f>AA8</f>
        <v>-2.94</v>
      </c>
      <c r="Z8" s="66"/>
      <c r="AA8" s="66">
        <f>R8-I8</f>
        <v>-2.94</v>
      </c>
      <c r="AB8" s="65"/>
      <c r="AC8" s="65"/>
      <c r="AD8" s="48"/>
      <c r="AE8" s="48"/>
      <c r="AF8" s="48"/>
    </row>
    <row r="9" s="46" customFormat="1" ht="27.75" customHeight="1" spans="1:32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48"/>
      <c r="AE9" s="48"/>
      <c r="AF9" s="48"/>
    </row>
    <row r="10" s="46" customFormat="1" ht="27.75" customHeight="1" spans="1:3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48"/>
      <c r="AE10" s="48"/>
      <c r="AF10" s="48"/>
    </row>
    <row r="11" s="46" customFormat="1" ht="27.75" customHeight="1" spans="1:32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48"/>
      <c r="AE11" s="48"/>
      <c r="AF11" s="48"/>
    </row>
    <row r="12" s="46" customFormat="1" ht="27.75" customHeight="1" spans="1:32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4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48"/>
      <c r="AE12" s="48"/>
      <c r="AF12" s="48"/>
    </row>
    <row r="13" s="46" customFormat="1" ht="27.75" customHeight="1" spans="1:32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48"/>
      <c r="AE13" s="48"/>
      <c r="AF13" s="48"/>
    </row>
    <row r="14" s="46" customFormat="1" ht="27.75" customHeight="1" spans="1:32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48"/>
      <c r="AE14" s="48"/>
      <c r="AF14" s="48"/>
    </row>
    <row r="15" s="46" customFormat="1" ht="27.75" customHeight="1" spans="1:32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48"/>
      <c r="AE15" s="48"/>
      <c r="AF15" s="48"/>
    </row>
    <row r="16" s="46" customFormat="1" ht="27.75" customHeight="1" spans="1:32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48"/>
      <c r="AE16" s="48"/>
      <c r="AF16" s="48"/>
    </row>
    <row r="17" s="46" customFormat="1" customHeight="1" spans="1:32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</row>
    <row r="18" s="46" customFormat="1" customHeight="1" spans="1:32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</row>
    <row r="19" s="46" customFormat="1" customHeight="1" spans="1:32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</row>
    <row r="20" s="46" customFormat="1" customHeight="1" spans="1:32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</row>
    <row r="21" s="46" customFormat="1" customHeight="1" spans="1:32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</row>
    <row r="22" s="46" customFormat="1" customHeight="1" spans="1:32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</row>
    <row r="23" s="46" customFormat="1" customHeight="1" spans="1:32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</row>
    <row r="24" s="46" customFormat="1" customHeight="1" spans="1:32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</row>
    <row r="25" s="46" customFormat="1" customHeight="1" spans="1:32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</row>
    <row r="26" s="46" customFormat="1" customHeight="1" spans="1:32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</row>
    <row r="27" s="46" customFormat="1" customHeight="1" spans="1:3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</row>
    <row r="28" s="46" customFormat="1" customHeight="1" spans="1:32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</row>
    <row r="29" s="46" customFormat="1" customHeight="1" spans="1:32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</row>
    <row r="30" s="46" customFormat="1" customHeight="1" spans="1:3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</row>
    <row r="31" s="46" customFormat="1" customHeight="1" spans="1:3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</row>
    <row r="32" s="46" customFormat="1" customHeight="1" spans="1:3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</row>
    <row r="33" s="46" customFormat="1" customHeight="1" spans="1:3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</row>
    <row r="34" s="46" customFormat="1" customHeight="1" spans="1:32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</row>
    <row r="35" s="46" customFormat="1" customHeight="1" spans="1:32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</row>
    <row r="36" s="46" customFormat="1" customHeight="1" spans="1:32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</row>
    <row r="37" s="46" customFormat="1" customHeight="1" spans="1:32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</row>
    <row r="38" s="46" customFormat="1" customHeight="1" spans="1:32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</row>
    <row r="39" s="46" customFormat="1" customHeight="1" spans="1:32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</row>
    <row r="40" s="46" customFormat="1" customHeight="1" spans="1:32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</row>
    <row r="41" s="46" customFormat="1" customHeight="1" spans="1:32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</row>
    <row r="42" s="46" customFormat="1" customHeight="1" spans="1:32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</row>
    <row r="43" s="46" customFormat="1" customHeight="1" spans="1:32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</row>
    <row r="44" s="46" customFormat="1" customHeight="1" spans="1:32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</row>
    <row r="45" s="46" customFormat="1" customHeight="1" spans="1:32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</row>
    <row r="46" s="46" customFormat="1" customHeight="1" spans="1:32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</row>
    <row r="47" s="46" customFormat="1" customHeight="1" spans="1:32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</row>
    <row r="48" s="46" customFormat="1" customHeight="1" spans="1:32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</row>
    <row r="49" s="46" customFormat="1" customHeight="1" spans="1:32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</row>
    <row r="50" s="46" customFormat="1" customHeight="1" spans="1:32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</row>
    <row r="51" s="46" customFormat="1" customHeight="1" spans="1:32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</row>
    <row r="52" s="46" customFormat="1" customHeight="1" spans="1:32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</row>
    <row r="53" s="46" customFormat="1" customHeight="1" spans="1:32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</row>
    <row r="54" s="46" customFormat="1" customHeight="1" spans="1:32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</row>
    <row r="55" s="46" customFormat="1" customHeight="1" spans="1:32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</row>
    <row r="56" s="46" customFormat="1" customHeight="1" spans="1:32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</row>
    <row r="57" s="46" customFormat="1" customHeight="1" spans="1:32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</row>
    <row r="58" s="46" customFormat="1" customHeight="1" spans="1:32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</row>
    <row r="59" s="46" customFormat="1" customHeight="1" spans="1:32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</row>
    <row r="60" s="46" customFormat="1" customHeight="1" spans="1:32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</row>
    <row r="61" s="46" customFormat="1" customHeight="1" spans="1:32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</row>
    <row r="62" s="46" customFormat="1" customHeight="1" spans="1:32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</row>
    <row r="63" s="46" customFormat="1" customHeight="1" spans="1:3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</row>
    <row r="64" s="46" customFormat="1" customHeight="1" spans="1:32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</row>
    <row r="65" s="46" customFormat="1" customHeight="1" spans="1:32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</row>
    <row r="66" s="46" customFormat="1" customHeight="1" spans="1:32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</row>
    <row r="67" s="46" customFormat="1" customHeight="1" spans="1:32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</row>
    <row r="68" s="46" customFormat="1" customHeight="1" spans="1:32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</row>
    <row r="69" s="46" customFormat="1" customHeight="1" spans="1:32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</row>
    <row r="70" s="46" customFormat="1" customHeight="1" spans="1:32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</row>
    <row r="71" s="46" customFormat="1" customHeight="1" spans="1:32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</row>
    <row r="72" s="46" customFormat="1" customHeight="1" spans="1:32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</row>
    <row r="73" s="46" customFormat="1" customHeight="1" spans="1:32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</row>
    <row r="74" s="46" customFormat="1" customHeight="1" spans="1:32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</row>
    <row r="75" s="46" customFormat="1" customHeight="1" spans="1:32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</row>
    <row r="76" s="46" customFormat="1" customHeight="1" spans="1:32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</row>
    <row r="77" s="46" customFormat="1" customHeight="1" spans="1:32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</row>
    <row r="78" s="46" customFormat="1" customHeight="1" spans="1:32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</row>
    <row r="79" s="46" customFormat="1" customHeight="1" spans="1:32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</row>
    <row r="80" s="46" customFormat="1" customHeight="1" spans="1:32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</row>
    <row r="81" s="46" customFormat="1" customHeight="1" spans="1:32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</row>
    <row r="82" s="46" customFormat="1" customHeight="1" spans="1:32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</row>
    <row r="83" s="46" customFormat="1" customHeight="1" spans="1:32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</row>
    <row r="84" s="46" customFormat="1" customHeight="1" spans="1:32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</row>
    <row r="85" s="46" customFormat="1" customHeight="1" spans="1:32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</row>
    <row r="86" s="46" customFormat="1" customHeight="1" spans="1:32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</row>
    <row r="87" s="46" customFormat="1" customHeight="1" spans="1:32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</row>
    <row r="88" s="46" customFormat="1" customHeight="1" spans="1:32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</row>
    <row r="89" s="46" customFormat="1" customHeight="1" spans="1:32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</row>
    <row r="90" s="46" customFormat="1" customHeight="1" spans="1:32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</row>
    <row r="91" s="46" customFormat="1" customHeight="1" spans="1:32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</row>
    <row r="92" s="46" customFormat="1" customHeight="1" spans="1:3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</row>
    <row r="93" s="46" customFormat="1" customHeight="1" spans="1:32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</row>
    <row r="94" s="46" customFormat="1" customHeight="1" spans="1:32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</row>
    <row r="95" s="46" customFormat="1" customHeight="1" spans="1:32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</row>
    <row r="96" s="46" customFormat="1" customHeight="1" spans="1:32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</row>
    <row r="97" s="46" customFormat="1" customHeight="1" spans="1:32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</row>
    <row r="98" s="46" customFormat="1" customHeight="1" spans="1:32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</row>
    <row r="99" s="46" customFormat="1" customHeight="1" spans="1:32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</row>
    <row r="100" s="46" customFormat="1" customHeight="1" spans="1:32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</row>
    <row r="101" s="46" customFormat="1" customHeight="1" spans="1:32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</row>
    <row r="102" s="46" customFormat="1" customHeight="1" spans="1:32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</row>
    <row r="103" s="46" customFormat="1" customHeight="1" spans="1:32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</row>
    <row r="104" s="46" customFormat="1" customHeight="1" spans="1:32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</row>
    <row r="105" s="46" customFormat="1" customHeight="1" spans="1:32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</row>
    <row r="106" s="46" customFormat="1" customHeight="1" spans="1:32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</row>
    <row r="107" s="46" customFormat="1" customHeight="1" spans="1:32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</row>
    <row r="108" s="46" customFormat="1" customHeight="1" spans="1:32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</row>
    <row r="109" s="46" customFormat="1" customHeight="1" spans="1:32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</row>
    <row r="110" s="46" customFormat="1" customHeight="1" spans="1:32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</row>
    <row r="111" s="46" customFormat="1" customHeight="1" spans="1:32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</row>
    <row r="112" s="46" customFormat="1" customHeight="1" spans="1:32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</row>
    <row r="113" s="46" customFormat="1" customHeight="1" spans="1:32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</row>
    <row r="114" s="46" customFormat="1" customHeight="1" spans="1:32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</row>
    <row r="115" s="46" customFormat="1" customHeight="1" spans="1:32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</row>
    <row r="116" s="46" customFormat="1" customHeight="1" spans="1:32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</row>
    <row r="117" s="46" customFormat="1" customHeight="1" spans="1:32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</row>
    <row r="118" s="46" customFormat="1" customHeight="1" spans="1:32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</row>
    <row r="119" s="46" customFormat="1" customHeight="1" spans="1:32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</row>
    <row r="120" s="46" customFormat="1" customHeight="1" spans="1:32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</row>
    <row r="121" s="46" customFormat="1" customHeight="1" spans="1:32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</row>
    <row r="122" s="46" customFormat="1" customHeight="1" spans="1:32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</row>
    <row r="123" s="46" customFormat="1" customHeight="1" spans="1:32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</row>
    <row r="124" s="46" customFormat="1" customHeight="1" spans="1:32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</row>
    <row r="125" s="46" customFormat="1" customHeight="1" spans="1:32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</row>
    <row r="126" s="46" customFormat="1" customHeight="1" spans="1:32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</row>
    <row r="127" s="46" customFormat="1" customHeight="1" spans="1:32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</row>
    <row r="128" s="46" customFormat="1" customHeight="1" spans="1:32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</row>
    <row r="129" s="46" customFormat="1" customHeight="1" spans="1:32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</row>
    <row r="130" s="46" customFormat="1" customHeight="1" spans="1:32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</row>
    <row r="131" s="46" customFormat="1" customHeight="1" spans="1:32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</row>
    <row r="132" s="46" customFormat="1" customHeight="1" spans="1:32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</row>
    <row r="133" s="46" customFormat="1" customHeight="1" spans="1:32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</row>
    <row r="134" s="46" customFormat="1" customHeight="1" spans="1:32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</row>
    <row r="135" s="46" customFormat="1" customHeight="1" spans="1:32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</row>
    <row r="136" s="46" customFormat="1" customHeight="1" spans="1:32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</row>
    <row r="137" s="46" customFormat="1" customHeight="1" spans="1:32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</row>
    <row r="138" s="46" customFormat="1" customHeight="1" spans="1:32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</row>
    <row r="139" s="46" customFormat="1" customHeight="1" spans="1:32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</row>
    <row r="140" s="46" customFormat="1" customHeight="1" spans="1:32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</row>
    <row r="141" s="46" customFormat="1" customHeight="1" spans="1:32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</row>
    <row r="142" s="46" customFormat="1" customHeight="1" spans="1:32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</row>
    <row r="143" s="46" customFormat="1" customHeight="1" spans="1:32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</row>
    <row r="144" s="46" customFormat="1" customHeight="1" spans="1:32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</row>
    <row r="145" s="46" customFormat="1" customHeight="1" spans="1:32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</row>
    <row r="146" s="46" customFormat="1" customHeight="1" spans="1:32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</row>
    <row r="147" s="46" customFormat="1" customHeight="1" spans="1:32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</row>
    <row r="148" s="46" customFormat="1" customHeight="1" spans="1:32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</row>
    <row r="149" s="46" customFormat="1" customHeight="1" spans="1:32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</row>
    <row r="150" s="46" customFormat="1" customHeight="1" spans="1:32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</row>
    <row r="151" s="46" customFormat="1" customHeight="1" spans="1:32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</row>
    <row r="152" s="46" customFormat="1" customHeight="1" spans="1:32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</row>
    <row r="153" s="46" customFormat="1" customHeight="1" spans="1:32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</row>
    <row r="154" s="46" customFormat="1" customHeight="1" spans="1:32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</row>
    <row r="155" s="46" customFormat="1" customHeight="1" spans="1:32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</row>
    <row r="156" s="46" customFormat="1" customHeight="1" spans="1:32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</row>
    <row r="157" s="46" customFormat="1" customHeight="1" spans="1:32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</row>
    <row r="158" s="46" customFormat="1" customHeight="1" spans="1:32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</row>
    <row r="159" s="46" customFormat="1" customHeight="1" spans="1:32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</row>
    <row r="160" s="46" customFormat="1" customHeight="1" spans="1:32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</row>
    <row r="161" s="46" customFormat="1" customHeight="1" spans="1:32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</row>
    <row r="162" s="46" customFormat="1" customHeight="1" spans="1:32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</row>
    <row r="163" s="46" customFormat="1" customHeight="1" spans="1:32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</row>
    <row r="164" s="46" customFormat="1" customHeight="1" spans="1:32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</row>
    <row r="165" s="46" customFormat="1" customHeight="1" spans="1:32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</row>
    <row r="166" s="46" customFormat="1" customHeight="1" spans="1:32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</row>
    <row r="167" s="46" customFormat="1" customHeight="1" spans="1:32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</row>
    <row r="168" s="46" customFormat="1" customHeight="1" spans="1:32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</row>
    <row r="169" s="46" customFormat="1" customHeight="1" spans="1:32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</row>
    <row r="170" s="46" customFormat="1" customHeight="1" spans="1:32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</row>
    <row r="171" s="46" customFormat="1" customHeight="1" spans="1:32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</row>
    <row r="172" s="46" customFormat="1" customHeight="1" spans="1:32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</row>
    <row r="173" s="46" customFormat="1" customHeight="1" spans="1:32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</row>
    <row r="174" s="46" customFormat="1" customHeight="1" spans="1:32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</row>
    <row r="175" s="46" customFormat="1" customHeight="1" spans="1:32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</row>
    <row r="176" s="46" customFormat="1" customHeight="1" spans="1:32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</row>
    <row r="177" s="46" customFormat="1" customHeight="1" spans="1:32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</row>
    <row r="178" s="46" customFormat="1" customHeight="1" spans="1:32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</row>
    <row r="179" s="46" customFormat="1" customHeight="1" spans="1:32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</row>
    <row r="180" s="46" customFormat="1" customHeight="1" spans="1:32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</row>
    <row r="181" s="46" customFormat="1" customHeight="1" spans="1:32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</row>
    <row r="182" s="46" customFormat="1" customHeight="1" spans="1:32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</row>
    <row r="183" s="46" customFormat="1" customHeight="1" spans="1:32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</row>
    <row r="184" s="46" customFormat="1" customHeight="1" spans="1:32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</row>
    <row r="185" s="46" customFormat="1" customHeight="1" spans="1:32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</row>
    <row r="186" s="46" customFormat="1" customHeight="1" spans="1:32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</row>
    <row r="187" s="46" customFormat="1" customHeight="1" spans="1:32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</row>
    <row r="188" s="46" customFormat="1" customHeight="1" spans="1:32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</row>
    <row r="189" s="46" customFormat="1" customHeight="1" spans="1:32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</row>
    <row r="190" s="46" customFormat="1" customHeight="1" spans="1:32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</row>
    <row r="191" s="46" customFormat="1" customHeight="1" spans="1:32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</row>
    <row r="192" s="46" customFormat="1" customHeight="1" spans="1:32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</row>
    <row r="193" s="46" customFormat="1" customHeight="1" spans="1:32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</row>
    <row r="194" s="46" customFormat="1" customHeight="1" spans="1:32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</row>
    <row r="195" s="46" customFormat="1" customHeight="1" spans="1:32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</row>
    <row r="196" s="46" customFormat="1" customHeight="1" spans="1:32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</row>
    <row r="197" s="46" customFormat="1" customHeight="1" spans="1:32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</row>
    <row r="198" s="46" customFormat="1" customHeight="1" spans="1:32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</row>
    <row r="199" s="46" customFormat="1" customHeight="1" spans="1:32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</row>
    <row r="200" s="46" customFormat="1" customHeight="1" spans="1:32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</row>
    <row r="201" s="46" customFormat="1" customHeight="1" spans="1:32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</row>
    <row r="202" s="46" customFormat="1" customHeight="1" spans="1:32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</row>
    <row r="203" s="46" customFormat="1" customHeight="1" spans="1:32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</row>
    <row r="204" s="46" customFormat="1" customHeight="1" spans="1:32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</row>
    <row r="205" s="46" customFormat="1" customHeight="1" spans="1:32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</row>
    <row r="206" s="46" customFormat="1" customHeight="1" spans="1:32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</row>
    <row r="207" s="46" customFormat="1" customHeight="1" spans="1:32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</row>
    <row r="208" s="46" customFormat="1" customHeight="1" spans="1:32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</row>
    <row r="209" s="46" customFormat="1" customHeight="1" spans="1:32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</row>
    <row r="210" s="46" customFormat="1" customHeight="1" spans="1:32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</row>
    <row r="211" s="46" customFormat="1" customHeight="1" spans="1:32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</row>
    <row r="212" s="46" customFormat="1" customHeight="1" spans="1:32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</row>
    <row r="213" s="46" customFormat="1" customHeight="1" spans="1:32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</row>
    <row r="214" s="46" customFormat="1" customHeight="1" spans="1:32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</row>
    <row r="215" s="46" customFormat="1" customHeight="1" spans="1:32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</row>
    <row r="216" s="46" customFormat="1" customHeight="1" spans="1:32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</row>
    <row r="217" s="46" customFormat="1" customHeight="1" spans="1:32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</row>
    <row r="218" s="46" customFormat="1" customHeight="1" spans="1:32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</row>
    <row r="219" s="46" customFormat="1" customHeight="1" spans="1:32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</row>
    <row r="220" s="46" customFormat="1" customHeight="1" spans="1:32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</row>
    <row r="221" s="46" customFormat="1" customHeight="1" spans="1:32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</row>
    <row r="222" s="46" customFormat="1" customHeight="1" spans="1:32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</row>
    <row r="223" s="46" customFormat="1" customHeight="1" spans="1:32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</row>
    <row r="224" s="46" customFormat="1" customHeight="1" spans="1:32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</row>
    <row r="225" s="46" customFormat="1" customHeight="1" spans="1:32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</row>
    <row r="226" s="46" customFormat="1" customHeight="1" spans="1:32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</row>
    <row r="227" s="46" customFormat="1" customHeight="1" spans="1:32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</row>
    <row r="228" s="46" customFormat="1" customHeight="1" spans="1:32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</row>
    <row r="229" s="46" customFormat="1" customHeight="1" spans="1:32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</row>
    <row r="230" s="46" customFormat="1" customHeight="1" spans="1:32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</row>
    <row r="231" s="46" customFormat="1" customHeight="1" spans="1:32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</row>
    <row r="232" s="46" customFormat="1" customHeight="1" spans="1:32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</row>
    <row r="233" s="46" customFormat="1" customHeight="1" spans="1:32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</row>
    <row r="234" s="46" customFormat="1" customHeight="1" spans="1:32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</row>
    <row r="235" s="46" customFormat="1" customHeight="1" spans="1:32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</row>
    <row r="236" s="46" customFormat="1" customHeight="1" spans="1:32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</row>
    <row r="237" s="46" customFormat="1" customHeight="1" spans="1:32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</row>
    <row r="238" s="46" customFormat="1" customHeight="1" spans="1:32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</row>
    <row r="239" s="46" customFormat="1" customHeight="1" spans="1:32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</row>
    <row r="240" s="46" customFormat="1" customHeight="1" spans="1:32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</row>
    <row r="241" s="46" customFormat="1" customHeight="1" spans="1:32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</row>
    <row r="242" s="46" customFormat="1" customHeight="1" spans="1:32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</row>
    <row r="243" s="46" customFormat="1" customHeight="1" spans="1:32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</row>
    <row r="244" s="46" customFormat="1" customHeight="1" spans="1:32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</row>
    <row r="245" s="46" customFormat="1" customHeight="1" spans="1:32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</row>
    <row r="246" s="46" customFormat="1" customHeight="1" spans="1:32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</row>
    <row r="247" s="46" customFormat="1" customHeight="1" spans="1:32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</row>
    <row r="248" s="46" customFormat="1" customHeight="1" spans="1:32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</row>
    <row r="249" s="46" customFormat="1" customHeight="1" spans="1:32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</row>
    <row r="250" s="46" customFormat="1" customHeight="1" spans="1:32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</row>
    <row r="251" s="46" customFormat="1" customHeight="1" spans="1:32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</row>
    <row r="252" s="46" customFormat="1" customHeight="1" spans="1:32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</row>
    <row r="253" s="46" customFormat="1" customHeight="1" spans="1:32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</row>
    <row r="254" s="46" customFormat="1" customHeight="1" spans="1:32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</row>
    <row r="255" s="46" customFormat="1" customHeight="1" spans="1:32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</row>
    <row r="256" s="46" customFormat="1" customHeight="1" spans="1:32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</row>
    <row r="257" s="46" customFormat="1" customHeight="1" spans="1:32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</row>
    <row r="258" s="46" customFormat="1" customHeight="1" spans="1:32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</row>
    <row r="259" s="46" customFormat="1" customHeight="1" spans="1:32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</row>
    <row r="260" s="46" customFormat="1" customHeight="1" spans="1:32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</row>
    <row r="261" s="46" customFormat="1" customHeight="1" spans="1:32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</row>
    <row r="262" s="46" customFormat="1" customHeight="1" spans="1:32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</row>
    <row r="263" s="46" customFormat="1" customHeight="1" spans="1:32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</row>
    <row r="264" s="46" customFormat="1" customHeight="1" spans="1:32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</row>
    <row r="265" s="46" customFormat="1" customHeight="1" spans="1:32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</row>
    <row r="266" s="46" customFormat="1" customHeight="1" spans="1:32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</row>
    <row r="267" s="46" customFormat="1" customHeight="1" spans="1:32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</row>
    <row r="268" s="46" customFormat="1" customHeight="1" spans="1:32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</row>
    <row r="269" s="46" customFormat="1" customHeight="1" spans="1:32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</row>
    <row r="270" s="46" customFormat="1" customHeight="1" spans="1:32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</row>
    <row r="271" s="46" customFormat="1" customHeight="1" spans="1:32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</row>
    <row r="272" s="46" customFormat="1" customHeight="1" spans="1:32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</row>
    <row r="273" s="46" customFormat="1" customHeight="1" spans="1:32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</row>
    <row r="274" s="46" customFormat="1" customHeight="1" spans="1:32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</row>
    <row r="275" s="46" customFormat="1" customHeight="1" spans="1:32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</row>
    <row r="276" s="46" customFormat="1" customHeight="1" spans="1:32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</row>
    <row r="277" s="46" customFormat="1" customHeight="1" spans="1:32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</row>
    <row r="278" s="46" customFormat="1" customHeight="1" spans="1:32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</row>
    <row r="279" s="46" customFormat="1" customHeight="1" spans="1:32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</row>
    <row r="280" s="46" customFormat="1" customHeight="1" spans="1:32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</row>
    <row r="281" s="46" customFormat="1" customHeight="1" spans="1:32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</row>
    <row r="282" s="46" customFormat="1" customHeight="1" spans="1:32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</row>
    <row r="283" s="46" customFormat="1" customHeight="1" spans="1:32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</row>
    <row r="284" s="46" customFormat="1" customHeight="1" spans="1:32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</row>
    <row r="285" s="46" customFormat="1" customHeight="1" spans="1:32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</row>
    <row r="286" s="46" customFormat="1" customHeight="1" spans="1:32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</row>
    <row r="287" s="46" customFormat="1" customHeight="1" spans="1:32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</row>
    <row r="288" s="46" customFormat="1" customHeight="1" spans="1:32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</row>
    <row r="289" s="46" customFormat="1" customHeight="1" spans="1:32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</row>
    <row r="290" s="46" customFormat="1" customHeight="1" spans="1:32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</row>
    <row r="291" s="46" customFormat="1" customHeight="1" spans="1:32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</row>
    <row r="292" s="46" customFormat="1" customHeight="1" spans="1:32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</row>
    <row r="293" s="46" customFormat="1" customHeight="1" spans="1:32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</row>
    <row r="294" s="46" customFormat="1" customHeight="1" spans="1:32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</row>
    <row r="295" s="46" customFormat="1" customHeight="1" spans="1:32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</row>
    <row r="296" s="46" customFormat="1" customHeight="1" spans="1:32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</row>
    <row r="297" s="46" customFormat="1" customHeight="1" spans="1:32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</row>
    <row r="298" s="46" customFormat="1" customHeight="1" spans="1:32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</row>
    <row r="299" s="46" customFormat="1" customHeight="1" spans="1:32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</row>
    <row r="300" s="46" customFormat="1" customHeight="1" spans="1:32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</row>
    <row r="301" s="46" customFormat="1" customHeight="1" spans="1:32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</row>
    <row r="302" s="46" customFormat="1" customHeight="1" spans="1:32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</row>
    <row r="303" s="46" customFormat="1" customHeight="1" spans="1:32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</row>
    <row r="304" s="46" customFormat="1" customHeight="1" spans="1:32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</row>
    <row r="305" s="46" customFormat="1" customHeight="1" spans="1:32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</row>
    <row r="306" s="46" customFormat="1" customHeight="1" spans="1:32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</row>
    <row r="307" s="46" customFormat="1" customHeight="1" spans="1:32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</row>
    <row r="308" s="46" customFormat="1" customHeight="1" spans="1:32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</row>
    <row r="309" s="46" customFormat="1" customHeight="1" spans="1:32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</row>
    <row r="310" s="46" customFormat="1" customHeight="1" spans="1:32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</row>
    <row r="311" s="46" customFormat="1" customHeight="1" spans="1:32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</row>
    <row r="312" s="46" customFormat="1" customHeight="1" spans="1:32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</row>
    <row r="313" s="46" customFormat="1" customHeight="1" spans="1:32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</row>
    <row r="314" s="46" customFormat="1" customHeight="1" spans="1:32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</row>
    <row r="315" s="46" customFormat="1" customHeight="1" spans="1:32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</row>
    <row r="316" s="46" customFormat="1" customHeight="1" spans="1:32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</row>
    <row r="317" s="46" customFormat="1" customHeight="1" spans="1:32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</row>
    <row r="318" s="46" customFormat="1" customHeight="1" spans="1:32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</row>
    <row r="319" s="46" customFormat="1" customHeight="1" spans="1:32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</row>
    <row r="320" s="46" customFormat="1" customHeight="1" spans="1:32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</row>
    <row r="321" s="46" customFormat="1" customHeight="1" spans="1:32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</row>
    <row r="322" s="46" customFormat="1" customHeight="1" spans="1:32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</row>
    <row r="323" s="46" customFormat="1" customHeight="1" spans="1:32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</row>
    <row r="324" s="46" customFormat="1" customHeight="1" spans="1:32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</row>
    <row r="325" s="46" customFormat="1" customHeight="1" spans="1:32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</row>
    <row r="326" s="46" customFormat="1" customHeight="1" spans="1:32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</row>
    <row r="327" s="46" customFormat="1" customHeight="1" spans="1:32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</row>
    <row r="328" s="46" customFormat="1" customHeight="1" spans="1:32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</row>
    <row r="329" s="46" customFormat="1" customHeight="1" spans="1:32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</row>
    <row r="330" s="46" customFormat="1" customHeight="1" spans="1:32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</row>
    <row r="331" s="46" customFormat="1" customHeight="1" spans="1:32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</row>
    <row r="332" s="46" customFormat="1" customHeight="1" spans="1:32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</row>
    <row r="333" s="46" customFormat="1" customHeight="1" spans="1:32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</row>
    <row r="334" s="46" customFormat="1" customHeight="1" spans="1:32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</row>
    <row r="335" s="46" customFormat="1" customHeight="1" spans="1:32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</row>
    <row r="336" s="46" customFormat="1" customHeight="1" spans="1:32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</row>
    <row r="337" s="46" customFormat="1" customHeight="1" spans="1:32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</row>
    <row r="338" s="46" customFormat="1" customHeight="1" spans="1:32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</row>
    <row r="339" s="46" customFormat="1" customHeight="1" spans="1:32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</row>
    <row r="340" s="46" customFormat="1" customHeight="1" spans="1:32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</row>
    <row r="341" s="46" customFormat="1" customHeight="1" spans="1:32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</row>
    <row r="342" s="46" customFormat="1" customHeight="1" spans="1:32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</row>
    <row r="343" s="46" customFormat="1" customHeight="1" spans="1:32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</row>
    <row r="344" s="46" customFormat="1" customHeight="1" spans="1:32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</row>
    <row r="345" s="46" customFormat="1" customHeight="1" spans="1:32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</row>
    <row r="346" s="46" customFormat="1" customHeight="1" spans="1:32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</row>
    <row r="347" s="46" customFormat="1" customHeight="1" spans="1:32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</row>
    <row r="348" s="46" customFormat="1" customHeight="1" spans="1:32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</row>
    <row r="349" s="46" customFormat="1" customHeight="1" spans="1:32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</row>
    <row r="350" s="46" customFormat="1" customHeight="1" spans="1:32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</row>
    <row r="351" s="46" customFormat="1" customHeight="1" spans="1:32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</row>
    <row r="352" s="46" customFormat="1" customHeight="1" spans="1:32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</row>
    <row r="353" s="46" customFormat="1" customHeight="1" spans="1:32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</row>
    <row r="354" s="46" customFormat="1" customHeight="1" spans="1:32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</row>
    <row r="355" s="46" customFormat="1" customHeight="1" spans="1:32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</row>
    <row r="356" s="46" customFormat="1" customHeight="1" spans="1:32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</row>
    <row r="357" s="46" customFormat="1" customHeight="1" spans="1:32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</row>
    <row r="358" s="46" customFormat="1" customHeight="1" spans="1:32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</row>
    <row r="359" s="46" customFormat="1" customHeight="1" spans="1:32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</row>
    <row r="360" s="46" customFormat="1" customHeight="1" spans="1:32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</row>
    <row r="361" s="46" customFormat="1" customHeight="1" spans="1:32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</row>
    <row r="362" s="46" customFormat="1" customHeight="1" spans="1:32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</row>
    <row r="363" s="46" customFormat="1" customHeight="1" spans="1:32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</row>
    <row r="364" s="46" customFormat="1" customHeight="1" spans="1:32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</row>
    <row r="365" s="46" customFormat="1" customHeight="1" spans="1:32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</row>
    <row r="366" s="46" customFormat="1" customHeight="1" spans="1:32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</row>
    <row r="367" s="46" customFormat="1" customHeight="1" spans="1:32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</row>
    <row r="368" s="46" customFormat="1" customHeight="1" spans="1:32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</row>
    <row r="369" s="46" customFormat="1" customHeight="1" spans="1:32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</row>
    <row r="370" s="46" customFormat="1" customHeight="1" spans="1:32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</row>
    <row r="371" s="46" customFormat="1" customHeight="1" spans="1:32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</row>
    <row r="372" s="46" customFormat="1" customHeight="1" spans="1:32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</row>
    <row r="373" s="46" customFormat="1" customHeight="1" spans="1:32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</row>
    <row r="374" s="46" customFormat="1" customHeight="1" spans="1:32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48"/>
    </row>
    <row r="375" s="46" customFormat="1" customHeight="1" spans="1:32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48"/>
    </row>
    <row r="376" s="46" customFormat="1" customHeight="1" spans="1:32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48"/>
    </row>
    <row r="377" s="46" customFormat="1" customHeight="1" spans="1:32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</row>
    <row r="378" s="46" customFormat="1" customHeight="1" spans="1:32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</row>
    <row r="379" s="46" customFormat="1" customHeight="1" spans="1:32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</row>
    <row r="380" s="46" customFormat="1" customHeight="1" spans="1:32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</row>
    <row r="381" s="46" customFormat="1" customHeight="1" spans="1:32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</row>
    <row r="382" s="46" customFormat="1" customHeight="1" spans="1:32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</row>
    <row r="383" s="46" customFormat="1" customHeight="1" spans="1:32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</row>
    <row r="384" s="46" customFormat="1" customHeight="1" spans="1:32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</row>
    <row r="385" s="46" customFormat="1" customHeight="1" spans="1:32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</row>
    <row r="386" s="46" customFormat="1" customHeight="1" spans="1:32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</row>
    <row r="387" s="46" customFormat="1" customHeight="1" spans="1:32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</row>
    <row r="388" s="46" customFormat="1" customHeight="1" spans="1:32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</row>
    <row r="389" s="46" customFormat="1" customHeight="1" spans="1:32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</row>
    <row r="390" s="46" customFormat="1" customHeight="1" spans="1:32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</row>
    <row r="391" s="46" customFormat="1" customHeight="1" spans="1:32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</row>
    <row r="392" s="46" customFormat="1" customHeight="1" spans="1:32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</row>
    <row r="393" s="46" customFormat="1" customHeight="1" spans="1:32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</row>
    <row r="394" s="46" customFormat="1" customHeight="1" spans="1:32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</row>
    <row r="395" s="46" customFormat="1" customHeight="1" spans="1:32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</row>
    <row r="396" s="46" customFormat="1" customHeight="1" spans="1:32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</row>
    <row r="397" s="46" customFormat="1" customHeight="1" spans="1:32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</row>
    <row r="398" s="46" customFormat="1" customHeight="1" spans="1:32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</row>
    <row r="399" s="46" customFormat="1" customHeight="1" spans="1:32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</row>
    <row r="400" s="46" customFormat="1" customHeight="1" spans="1:32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</row>
    <row r="401" s="46" customFormat="1" customHeight="1" spans="1:32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</row>
    <row r="402" s="46" customFormat="1" customHeight="1" spans="1:32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</row>
    <row r="403" s="46" customFormat="1" customHeight="1" spans="1:32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</row>
    <row r="404" s="46" customFormat="1" customHeight="1" spans="1:32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</row>
    <row r="405" s="46" customFormat="1" customHeight="1" spans="1:32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</row>
    <row r="406" s="46" customFormat="1" customHeight="1" spans="1:32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</row>
    <row r="407" s="46" customFormat="1" customHeight="1" spans="1:32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</row>
    <row r="408" s="46" customFormat="1" customHeight="1" spans="1:32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</row>
    <row r="409" s="46" customFormat="1" customHeight="1" spans="1:32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</row>
    <row r="410" s="46" customFormat="1" customHeight="1" spans="1:32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</row>
    <row r="411" s="46" customFormat="1" customHeight="1" spans="1:32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</row>
    <row r="412" s="46" customFormat="1" customHeight="1" spans="1:32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</row>
    <row r="413" s="46" customFormat="1" customHeight="1" spans="1:32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</row>
    <row r="414" s="46" customFormat="1" customHeight="1" spans="1:32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</row>
    <row r="415" s="46" customFormat="1" customHeight="1" spans="1:32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</row>
    <row r="416" s="46" customFormat="1" customHeight="1" spans="1:32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</row>
    <row r="417" s="46" customFormat="1" customHeight="1" spans="1:32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</row>
    <row r="418" s="46" customFormat="1" customHeight="1" spans="1:32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</row>
    <row r="419" s="46" customFormat="1" customHeight="1" spans="1:32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</row>
    <row r="420" s="46" customFormat="1" customHeight="1" spans="1:32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</row>
    <row r="421" s="46" customFormat="1" customHeight="1" spans="1:32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</row>
    <row r="422" s="46" customFormat="1" customHeight="1" spans="1:32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</row>
    <row r="423" s="46" customFormat="1" customHeight="1" spans="1:32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</row>
    <row r="424" s="46" customFormat="1" customHeight="1" spans="1:32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</row>
    <row r="425" s="46" customFormat="1" customHeight="1" spans="1:32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</row>
    <row r="426" s="46" customFormat="1" customHeight="1" spans="1:32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</row>
    <row r="427" s="46" customFormat="1" customHeight="1" spans="1:32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</row>
    <row r="428" s="46" customFormat="1" customHeight="1" spans="1:32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</row>
    <row r="429" s="46" customFormat="1" customHeight="1" spans="1:32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</row>
    <row r="430" s="46" customFormat="1" customHeight="1" spans="1:32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</row>
    <row r="431" s="46" customFormat="1" customHeight="1" spans="1:32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48"/>
      <c r="AD431" s="48"/>
      <c r="AE431" s="48"/>
      <c r="AF431" s="48"/>
    </row>
    <row r="432" s="46" customFormat="1" customHeight="1" spans="1:32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  <c r="AC432" s="48"/>
      <c r="AD432" s="48"/>
      <c r="AE432" s="48"/>
      <c r="AF432" s="48"/>
    </row>
    <row r="433" s="46" customFormat="1" customHeight="1" spans="1:32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  <c r="AC433" s="48"/>
      <c r="AD433" s="48"/>
      <c r="AE433" s="48"/>
      <c r="AF433" s="48"/>
    </row>
    <row r="434" s="46" customFormat="1" customHeight="1" spans="1:32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8"/>
      <c r="AF434" s="48"/>
    </row>
    <row r="435" s="46" customFormat="1" customHeight="1" spans="1:32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8"/>
      <c r="AF435" s="48"/>
    </row>
    <row r="436" s="46" customFormat="1" customHeight="1" spans="1:32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  <c r="AF436" s="48"/>
    </row>
    <row r="437" s="46" customFormat="1" customHeight="1" spans="1:32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  <c r="AC437" s="48"/>
      <c r="AD437" s="48"/>
      <c r="AE437" s="48"/>
      <c r="AF437" s="48"/>
    </row>
    <row r="438" s="46" customFormat="1" customHeight="1" spans="1:32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  <c r="AC438" s="48"/>
      <c r="AD438" s="48"/>
      <c r="AE438" s="48"/>
      <c r="AF438" s="48"/>
    </row>
    <row r="439" s="46" customFormat="1" customHeight="1" spans="1:32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  <c r="AC439" s="48"/>
      <c r="AD439" s="48"/>
      <c r="AE439" s="48"/>
      <c r="AF439" s="48"/>
    </row>
    <row r="440" s="46" customFormat="1" customHeight="1" spans="1:32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  <c r="AC440" s="48"/>
      <c r="AD440" s="48"/>
      <c r="AE440" s="48"/>
      <c r="AF440" s="48"/>
    </row>
    <row r="441" s="46" customFormat="1" customHeight="1" spans="1:32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  <c r="AC441" s="48"/>
      <c r="AD441" s="48"/>
      <c r="AE441" s="48"/>
      <c r="AF441" s="48"/>
    </row>
    <row r="442" s="46" customFormat="1" customHeight="1" spans="1:32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  <c r="AF442" s="48"/>
    </row>
    <row r="443" s="46" customFormat="1" customHeight="1" spans="1:32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  <c r="AC443" s="48"/>
      <c r="AD443" s="48"/>
      <c r="AE443" s="48"/>
      <c r="AF443" s="48"/>
    </row>
    <row r="444" s="46" customFormat="1" customHeight="1" spans="1:32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  <c r="AF444" s="48"/>
    </row>
    <row r="445" s="46" customFormat="1" customHeight="1" spans="1:32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8"/>
      <c r="AF445" s="48"/>
    </row>
    <row r="446" s="46" customFormat="1" customHeight="1" spans="1:32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  <c r="AF446" s="48"/>
    </row>
    <row r="447" s="46" customFormat="1" customHeight="1" spans="1:32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  <c r="AC447" s="48"/>
      <c r="AD447" s="48"/>
      <c r="AE447" s="48"/>
      <c r="AF447" s="48"/>
    </row>
    <row r="448" s="46" customFormat="1" customHeight="1" spans="1:32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  <c r="AC448" s="48"/>
      <c r="AD448" s="48"/>
      <c r="AE448" s="48"/>
      <c r="AF448" s="48"/>
    </row>
    <row r="449" s="46" customFormat="1" customHeight="1" spans="1:32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  <c r="AF449" s="48"/>
    </row>
    <row r="450" s="46" customFormat="1" customHeight="1" spans="1:32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  <c r="AC450" s="48"/>
      <c r="AD450" s="48"/>
      <c r="AE450" s="48"/>
      <c r="AF450" s="48"/>
    </row>
    <row r="451" s="46" customFormat="1" customHeight="1" spans="1:32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  <c r="AF451" s="48"/>
    </row>
    <row r="452" s="46" customFormat="1" customHeight="1" spans="1:32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  <c r="AF452" s="48"/>
    </row>
    <row r="453" s="46" customFormat="1" customHeight="1" spans="1:32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  <c r="AF453" s="48"/>
    </row>
    <row r="454" s="46" customFormat="1" customHeight="1" spans="1:32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8"/>
      <c r="AF454" s="48"/>
    </row>
    <row r="455" s="46" customFormat="1" customHeight="1" spans="1:32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  <c r="AF455" s="48"/>
    </row>
    <row r="456" s="46" customFormat="1" customHeight="1" spans="1:32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  <c r="AF456" s="48"/>
    </row>
    <row r="457" s="46" customFormat="1" customHeight="1" spans="1:32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  <c r="AF457" s="48"/>
    </row>
    <row r="458" s="46" customFormat="1" customHeight="1" spans="1:32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  <c r="AF458" s="48"/>
    </row>
    <row r="459" s="46" customFormat="1" customHeight="1" spans="1:32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  <c r="AF459" s="48"/>
    </row>
    <row r="460" s="46" customFormat="1" customHeight="1" spans="1:32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  <c r="AF460" s="48"/>
    </row>
    <row r="461" s="46" customFormat="1" customHeight="1" spans="1:32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  <c r="AF461" s="48"/>
    </row>
    <row r="462" s="46" customFormat="1" customHeight="1" spans="1:32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  <c r="AC462" s="48"/>
      <c r="AD462" s="48"/>
      <c r="AE462" s="48"/>
      <c r="AF462" s="48"/>
    </row>
    <row r="463" s="46" customFormat="1" customHeight="1" spans="1:32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  <c r="AC463" s="48"/>
      <c r="AD463" s="48"/>
      <c r="AE463" s="48"/>
      <c r="AF463" s="48"/>
    </row>
    <row r="464" s="46" customFormat="1" customHeight="1" spans="1:32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8"/>
      <c r="AF464" s="48"/>
    </row>
    <row r="465" s="46" customFormat="1" customHeight="1" spans="1:32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8"/>
      <c r="AF465" s="48"/>
    </row>
    <row r="466" s="46" customFormat="1" customHeight="1" spans="1:32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8"/>
      <c r="AF466" s="48"/>
    </row>
    <row r="467" s="46" customFormat="1" customHeight="1" spans="1:32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  <c r="AC467" s="48"/>
      <c r="AD467" s="48"/>
      <c r="AE467" s="48"/>
      <c r="AF467" s="48"/>
    </row>
    <row r="468" s="46" customFormat="1" customHeight="1" spans="1:32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  <c r="AC468" s="48"/>
      <c r="AD468" s="48"/>
      <c r="AE468" s="48"/>
      <c r="AF468" s="48"/>
    </row>
    <row r="469" s="46" customFormat="1" customHeight="1" spans="1:32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  <c r="AC469" s="48"/>
      <c r="AD469" s="48"/>
      <c r="AE469" s="48"/>
      <c r="AF469" s="48"/>
    </row>
    <row r="470" s="46" customFormat="1" customHeight="1" spans="1:32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  <c r="AC470" s="48"/>
      <c r="AD470" s="48"/>
      <c r="AE470" s="48"/>
      <c r="AF470" s="48"/>
    </row>
    <row r="471" s="46" customFormat="1" customHeight="1" spans="1:32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  <c r="AC471" s="48"/>
      <c r="AD471" s="48"/>
      <c r="AE471" s="48"/>
      <c r="AF471" s="48"/>
    </row>
    <row r="472" s="46" customFormat="1" customHeight="1" spans="1:32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  <c r="AF472" s="48"/>
    </row>
    <row r="473" s="46" customFormat="1" customHeight="1" spans="1:32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  <c r="AC473" s="48"/>
      <c r="AD473" s="48"/>
      <c r="AE473" s="48"/>
      <c r="AF473" s="48"/>
    </row>
    <row r="474" s="46" customFormat="1" customHeight="1" spans="1:32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8"/>
      <c r="AF474" s="48"/>
    </row>
    <row r="475" s="46" customFormat="1" customHeight="1" spans="1:32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8"/>
      <c r="AF475" s="48"/>
    </row>
    <row r="476" s="46" customFormat="1" customHeight="1" spans="1:32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8"/>
      <c r="AF476" s="48"/>
    </row>
    <row r="477" s="46" customFormat="1" customHeight="1" spans="1:32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  <c r="AC477" s="48"/>
      <c r="AD477" s="48"/>
      <c r="AE477" s="48"/>
      <c r="AF477" s="48"/>
    </row>
    <row r="478" s="46" customFormat="1" customHeight="1" spans="1:32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  <c r="AC478" s="48"/>
      <c r="AD478" s="48"/>
      <c r="AE478" s="48"/>
      <c r="AF478" s="48"/>
    </row>
    <row r="479" s="46" customFormat="1" customHeight="1" spans="1:32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  <c r="AC479" s="48"/>
      <c r="AD479" s="48"/>
      <c r="AE479" s="48"/>
      <c r="AF479" s="48"/>
    </row>
    <row r="480" s="46" customFormat="1" customHeight="1" spans="1:32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  <c r="AF480" s="48"/>
    </row>
    <row r="481" s="46" customFormat="1" customHeight="1" spans="1:32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  <c r="AC481" s="48"/>
      <c r="AD481" s="48"/>
      <c r="AE481" s="48"/>
      <c r="AF481" s="48"/>
    </row>
    <row r="482" s="46" customFormat="1" customHeight="1" spans="1:32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  <c r="AC482" s="48"/>
      <c r="AD482" s="48"/>
      <c r="AE482" s="48"/>
      <c r="AF482" s="48"/>
    </row>
    <row r="483" s="46" customFormat="1" customHeight="1" spans="1:32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  <c r="AF483" s="48"/>
    </row>
    <row r="484" s="46" customFormat="1" customHeight="1" spans="1:32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8"/>
      <c r="AF484" s="48"/>
    </row>
    <row r="485" s="46" customFormat="1" customHeight="1" spans="1:32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8"/>
      <c r="AF485" s="48"/>
    </row>
    <row r="486" s="46" customFormat="1" customHeight="1" spans="1:32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8"/>
      <c r="AF486" s="48"/>
    </row>
    <row r="487" s="46" customFormat="1" customHeight="1" spans="1:32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  <c r="AC487" s="48"/>
      <c r="AD487" s="48"/>
      <c r="AE487" s="48"/>
      <c r="AF487" s="48"/>
    </row>
    <row r="488" s="46" customFormat="1" customHeight="1" spans="1:32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</row>
    <row r="489" s="46" customFormat="1" customHeight="1" spans="1:32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/>
      <c r="AC489" s="48"/>
      <c r="AD489" s="48"/>
      <c r="AE489" s="48"/>
      <c r="AF489" s="48"/>
    </row>
    <row r="490" s="46" customFormat="1" customHeight="1" spans="1:32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/>
      <c r="AC490" s="48"/>
      <c r="AD490" s="48"/>
      <c r="AE490" s="48"/>
      <c r="AF490" s="48"/>
    </row>
    <row r="491" s="46" customFormat="1" customHeight="1" spans="1:32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  <c r="AB491" s="48"/>
      <c r="AC491" s="48"/>
      <c r="AD491" s="48"/>
      <c r="AE491" s="48"/>
      <c r="AF491" s="48"/>
    </row>
    <row r="492" s="46" customFormat="1" customHeight="1" spans="1:32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/>
      <c r="AC492" s="48"/>
      <c r="AD492" s="48"/>
      <c r="AE492" s="48"/>
      <c r="AF492" s="48"/>
    </row>
    <row r="493" s="46" customFormat="1" customHeight="1" spans="1:32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48"/>
      <c r="AC493" s="48"/>
      <c r="AD493" s="48"/>
      <c r="AE493" s="48"/>
      <c r="AF493" s="48"/>
    </row>
    <row r="494" s="46" customFormat="1" customHeight="1" spans="1:32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8"/>
      <c r="AF494" s="48"/>
    </row>
    <row r="495" s="46" customFormat="1" customHeight="1" spans="1:32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8"/>
      <c r="AF495" s="48"/>
    </row>
    <row r="496" s="46" customFormat="1" customHeight="1" spans="1:32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</row>
    <row r="497" s="46" customFormat="1" customHeight="1" spans="1:32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  <c r="AF497" s="48"/>
    </row>
    <row r="498" s="46" customFormat="1" customHeight="1" spans="1:32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  <c r="AF498" s="48"/>
    </row>
    <row r="499" s="46" customFormat="1" customHeight="1" spans="1:32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  <c r="AF499" s="48"/>
    </row>
    <row r="500" s="46" customFormat="1" customHeight="1" spans="1:32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  <c r="AF500" s="48"/>
    </row>
    <row r="501" s="46" customFormat="1" customHeight="1" spans="1:32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  <c r="AF501" s="48"/>
    </row>
    <row r="502" s="46" customFormat="1" customHeight="1" spans="1:32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  <c r="AF502" s="48"/>
    </row>
    <row r="503" s="46" customFormat="1" customHeight="1" spans="1:32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  <c r="AF503" s="48"/>
    </row>
    <row r="504" s="46" customFormat="1" customHeight="1" spans="1:32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8"/>
      <c r="AF504" s="48"/>
    </row>
    <row r="505" s="46" customFormat="1" customHeight="1" spans="1:32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8"/>
      <c r="AF505" s="48"/>
    </row>
    <row r="506" s="46" customFormat="1" customHeight="1" spans="1:32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8"/>
      <c r="AD506" s="48"/>
      <c r="AE506" s="48"/>
      <c r="AF506" s="48"/>
    </row>
    <row r="507" s="46" customFormat="1" customHeight="1" spans="1:32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/>
      <c r="AC507" s="48"/>
      <c r="AD507" s="48"/>
      <c r="AE507" s="48"/>
      <c r="AF507" s="48"/>
    </row>
    <row r="508" s="46" customFormat="1" customHeight="1" spans="1:32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  <c r="AB508" s="48"/>
      <c r="AC508" s="48"/>
      <c r="AD508" s="48"/>
      <c r="AE508" s="48"/>
      <c r="AF508" s="48"/>
    </row>
    <row r="509" s="46" customFormat="1" customHeight="1" spans="1:32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/>
      <c r="AC509" s="48"/>
      <c r="AD509" s="48"/>
      <c r="AE509" s="48"/>
      <c r="AF509" s="48"/>
    </row>
    <row r="510" s="46" customFormat="1" customHeight="1" spans="1:32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/>
      <c r="AC510" s="48"/>
      <c r="AD510" s="48"/>
      <c r="AE510" s="48"/>
      <c r="AF510" s="48"/>
    </row>
    <row r="511" s="46" customFormat="1" customHeight="1" spans="1:32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  <c r="AB511" s="48"/>
      <c r="AC511" s="48"/>
      <c r="AD511" s="48"/>
      <c r="AE511" s="48"/>
      <c r="AF511" s="48"/>
    </row>
    <row r="512" s="46" customFormat="1" customHeight="1" spans="1:32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/>
      <c r="AC512" s="48"/>
      <c r="AD512" s="48"/>
      <c r="AE512" s="48"/>
      <c r="AF512" s="48"/>
    </row>
    <row r="513" s="46" customFormat="1" customHeight="1" spans="1:32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  <c r="AB513" s="48"/>
      <c r="AC513" s="48"/>
      <c r="AD513" s="48"/>
      <c r="AE513" s="48"/>
      <c r="AF513" s="48"/>
    </row>
    <row r="514" s="46" customFormat="1" customHeight="1" spans="1:32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8"/>
      <c r="AF514" s="48"/>
    </row>
    <row r="515" s="46" customFormat="1" customHeight="1" spans="1:32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8"/>
      <c r="AD515" s="48"/>
      <c r="AE515" s="48"/>
      <c r="AF515" s="48"/>
    </row>
    <row r="516" s="46" customFormat="1" customHeight="1" spans="1:32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8"/>
      <c r="AD516" s="48"/>
      <c r="AE516" s="48"/>
      <c r="AF516" s="48"/>
    </row>
    <row r="517" s="46" customFormat="1" customHeight="1" spans="1:32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/>
      <c r="AC517" s="48"/>
      <c r="AD517" s="48"/>
      <c r="AE517" s="48"/>
      <c r="AF517" s="48"/>
    </row>
    <row r="518" s="46" customFormat="1" customHeight="1" spans="1:32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  <c r="AB518" s="48"/>
      <c r="AC518" s="48"/>
      <c r="AD518" s="48"/>
      <c r="AE518" s="48"/>
      <c r="AF518" s="48"/>
    </row>
    <row r="519" s="46" customFormat="1" customHeight="1" spans="1:32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/>
      <c r="AC519" s="48"/>
      <c r="AD519" s="48"/>
      <c r="AE519" s="48"/>
      <c r="AF519" s="48"/>
    </row>
    <row r="520" s="46" customFormat="1" customHeight="1" spans="1:32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/>
      <c r="AC520" s="48"/>
      <c r="AD520" s="48"/>
      <c r="AE520" s="48"/>
      <c r="AF520" s="48"/>
    </row>
    <row r="521" s="46" customFormat="1" customHeight="1" spans="1:32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  <c r="AB521" s="48"/>
      <c r="AC521" s="48"/>
      <c r="AD521" s="48"/>
      <c r="AE521" s="48"/>
      <c r="AF521" s="48"/>
    </row>
    <row r="522" s="46" customFormat="1" customHeight="1" spans="1:32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/>
      <c r="AC522" s="48"/>
      <c r="AD522" s="48"/>
      <c r="AE522" s="48"/>
      <c r="AF522" s="48"/>
    </row>
    <row r="523" s="46" customFormat="1" customHeight="1" spans="1:32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  <c r="AB523" s="48"/>
      <c r="AC523" s="48"/>
      <c r="AD523" s="48"/>
      <c r="AE523" s="48"/>
      <c r="AF523" s="48"/>
    </row>
    <row r="524" s="46" customFormat="1" customHeight="1" spans="1:32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8"/>
      <c r="AD524" s="48"/>
      <c r="AE524" s="48"/>
      <c r="AF524" s="48"/>
    </row>
    <row r="525" s="46" customFormat="1" customHeight="1" spans="1:32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8"/>
      <c r="AD525" s="48"/>
      <c r="AE525" s="48"/>
      <c r="AF525" s="48"/>
    </row>
    <row r="526" s="46" customFormat="1" customHeight="1" spans="1:32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8"/>
      <c r="AD526" s="48"/>
      <c r="AE526" s="48"/>
      <c r="AF526" s="48"/>
    </row>
    <row r="527" s="46" customFormat="1" customHeight="1" spans="1:32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/>
      <c r="AC527" s="48"/>
      <c r="AD527" s="48"/>
      <c r="AE527" s="48"/>
      <c r="AF527" s="48"/>
    </row>
    <row r="528" s="46" customFormat="1" customHeight="1" spans="1:32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  <c r="AB528" s="48"/>
      <c r="AC528" s="48"/>
      <c r="AD528" s="48"/>
      <c r="AE528" s="48"/>
      <c r="AF528" s="48"/>
    </row>
    <row r="529" s="46" customFormat="1" customHeight="1" spans="1:32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/>
      <c r="AC529" s="48"/>
      <c r="AD529" s="48"/>
      <c r="AE529" s="48"/>
      <c r="AF529" s="48"/>
    </row>
    <row r="530" s="46" customFormat="1" customHeight="1" spans="1:32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/>
      <c r="AC530" s="48"/>
      <c r="AD530" s="48"/>
      <c r="AE530" s="48"/>
      <c r="AF530" s="48"/>
    </row>
    <row r="531" s="46" customFormat="1" customHeight="1" spans="1:32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8"/>
      <c r="AB531" s="48"/>
      <c r="AC531" s="48"/>
      <c r="AD531" s="48"/>
      <c r="AE531" s="48"/>
      <c r="AF531" s="48"/>
    </row>
    <row r="532" s="46" customFormat="1" customHeight="1" spans="1:32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/>
      <c r="AC532" s="48"/>
      <c r="AD532" s="48"/>
      <c r="AE532" s="48"/>
      <c r="AF532" s="48"/>
    </row>
    <row r="533" s="46" customFormat="1" customHeight="1" spans="1:32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8"/>
      <c r="AB533" s="48"/>
      <c r="AC533" s="48"/>
      <c r="AD533" s="48"/>
      <c r="AE533" s="48"/>
      <c r="AF533" s="48"/>
    </row>
    <row r="534" s="46" customFormat="1" customHeight="1" spans="1:32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8"/>
      <c r="AD534" s="48"/>
      <c r="AE534" s="48"/>
      <c r="AF534" s="48"/>
    </row>
    <row r="535" s="46" customFormat="1" customHeight="1" spans="1:32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8"/>
      <c r="AD535" s="48"/>
      <c r="AE535" s="48"/>
      <c r="AF535" s="48"/>
    </row>
    <row r="536" s="46" customFormat="1" customHeight="1" spans="1:32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8"/>
      <c r="AD536" s="48"/>
      <c r="AE536" s="48"/>
      <c r="AF536" s="48"/>
    </row>
    <row r="537" s="46" customFormat="1" customHeight="1" spans="1:32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48"/>
      <c r="AB537" s="48"/>
      <c r="AC537" s="48"/>
      <c r="AD537" s="48"/>
      <c r="AE537" s="48"/>
      <c r="AF537" s="48"/>
    </row>
    <row r="538" s="46" customFormat="1" customHeight="1" spans="1:32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48"/>
      <c r="AB538" s="48"/>
      <c r="AC538" s="48"/>
      <c r="AD538" s="48"/>
      <c r="AE538" s="48"/>
      <c r="AF538" s="48"/>
    </row>
  </sheetData>
  <mergeCells count="31">
    <mergeCell ref="A2:AC2"/>
    <mergeCell ref="AB3:AC3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J232"/>
  <sheetViews>
    <sheetView workbookViewId="0">
      <selection activeCell="P17" sqref="P17"/>
    </sheetView>
  </sheetViews>
  <sheetFormatPr defaultColWidth="12" defaultRowHeight="14.25"/>
  <cols>
    <col min="1" max="1" width="5" style="2" customWidth="1"/>
    <col min="2" max="2" width="16.6666666666667" style="2" customWidth="1"/>
    <col min="3" max="3" width="16.5" style="2" customWidth="1"/>
    <col min="4" max="4" width="35.8333333333333" style="2" customWidth="1"/>
    <col min="5" max="5" width="18" style="2" customWidth="1"/>
    <col min="6" max="16384" width="12" style="2"/>
  </cols>
  <sheetData>
    <row r="1" s="1" customFormat="1" ht="16.5" customHeight="1" spans="1:4">
      <c r="A1" s="3" t="s">
        <v>38</v>
      </c>
      <c r="B1" s="4"/>
      <c r="C1" s="4"/>
      <c r="D1" s="4"/>
    </row>
    <row r="2" s="2" customFormat="1" ht="33.75" customHeight="1" spans="1:6">
      <c r="A2" s="33" t="s">
        <v>329</v>
      </c>
      <c r="B2" s="33"/>
      <c r="C2" s="33"/>
      <c r="D2" s="33"/>
      <c r="E2" s="33"/>
      <c r="F2" s="33"/>
    </row>
    <row r="3" s="2" customFormat="1" ht="18" customHeight="1" spans="1:10">
      <c r="A3" s="10" t="s">
        <v>330</v>
      </c>
      <c r="B3" s="11"/>
      <c r="C3" s="11"/>
      <c r="D3" s="13"/>
      <c r="E3" s="13"/>
      <c r="F3" s="13"/>
      <c r="G3" s="9"/>
      <c r="H3" s="9"/>
      <c r="I3" s="9"/>
      <c r="J3" s="9"/>
    </row>
    <row r="4" s="2" customFormat="1" ht="18" customHeight="1" spans="1:10">
      <c r="A4" s="10" t="s">
        <v>331</v>
      </c>
      <c r="B4" s="11"/>
      <c r="C4" s="11"/>
      <c r="D4" s="13"/>
      <c r="E4" s="13"/>
      <c r="F4" s="13"/>
      <c r="G4" s="9"/>
      <c r="H4" s="9"/>
      <c r="I4" s="9"/>
      <c r="J4" s="9"/>
    </row>
    <row r="5" s="2" customFormat="1" ht="18" customHeight="1" spans="1:10">
      <c r="A5" s="15" t="s">
        <v>332</v>
      </c>
      <c r="B5" s="16"/>
      <c r="C5" s="17"/>
      <c r="D5" s="14" t="s">
        <v>333</v>
      </c>
      <c r="E5" s="13"/>
      <c r="F5" s="13"/>
      <c r="G5" s="9"/>
      <c r="H5" s="9"/>
      <c r="I5" s="9"/>
      <c r="J5" s="9"/>
    </row>
    <row r="6" s="2" customFormat="1" ht="18" customHeight="1" spans="1:10">
      <c r="A6" s="18"/>
      <c r="B6" s="19"/>
      <c r="C6" s="20"/>
      <c r="D6" s="14" t="s">
        <v>334</v>
      </c>
      <c r="E6" s="13"/>
      <c r="F6" s="13"/>
      <c r="G6" s="9"/>
      <c r="H6" s="9"/>
      <c r="I6" s="9"/>
      <c r="J6" s="9"/>
    </row>
    <row r="7" s="2" customFormat="1" ht="18" customHeight="1" spans="1:10">
      <c r="A7" s="21"/>
      <c r="B7" s="19"/>
      <c r="C7" s="20"/>
      <c r="D7" s="14" t="s">
        <v>335</v>
      </c>
      <c r="E7" s="41"/>
      <c r="F7" s="42"/>
      <c r="G7" s="9"/>
      <c r="H7" s="9"/>
      <c r="I7" s="9"/>
      <c r="J7" s="9"/>
    </row>
    <row r="8" s="2" customFormat="1" ht="21.95" customHeight="1" spans="1:10">
      <c r="A8" s="13" t="s">
        <v>336</v>
      </c>
      <c r="B8" s="14" t="s">
        <v>337</v>
      </c>
      <c r="C8" s="14"/>
      <c r="D8" s="14"/>
      <c r="E8" s="14"/>
      <c r="F8" s="14"/>
      <c r="G8" s="9"/>
      <c r="H8" s="9"/>
      <c r="I8" s="9"/>
      <c r="J8" s="9"/>
    </row>
    <row r="9" s="2" customFormat="1" ht="39" customHeight="1" spans="1:10">
      <c r="A9" s="24"/>
      <c r="B9" s="14"/>
      <c r="C9" s="14"/>
      <c r="D9" s="14"/>
      <c r="E9" s="14"/>
      <c r="F9" s="14"/>
      <c r="G9" s="9"/>
      <c r="H9" s="9"/>
      <c r="I9" s="9"/>
      <c r="J9" s="9"/>
    </row>
    <row r="10" s="2" customFormat="1" ht="15.75" customHeight="1" spans="1:10">
      <c r="A10" s="13" t="s">
        <v>338</v>
      </c>
      <c r="B10" s="13" t="s">
        <v>339</v>
      </c>
      <c r="C10" s="13" t="s">
        <v>340</v>
      </c>
      <c r="D10" s="13" t="s">
        <v>341</v>
      </c>
      <c r="E10" s="13" t="s">
        <v>342</v>
      </c>
      <c r="F10" s="13" t="s">
        <v>216</v>
      </c>
      <c r="G10" s="9"/>
      <c r="H10" s="9"/>
      <c r="I10" s="9"/>
      <c r="J10" s="9"/>
    </row>
    <row r="11" s="2" customFormat="1" ht="15.75" customHeight="1" spans="1:10">
      <c r="A11" s="13"/>
      <c r="B11" s="13" t="s">
        <v>343</v>
      </c>
      <c r="C11" s="13" t="s">
        <v>344</v>
      </c>
      <c r="D11" s="14" t="s">
        <v>345</v>
      </c>
      <c r="E11" s="14"/>
      <c r="F11" s="14"/>
      <c r="G11" s="9"/>
      <c r="H11" s="9"/>
      <c r="I11" s="9"/>
      <c r="J11" s="9"/>
    </row>
    <row r="12" s="2" customFormat="1" ht="15.75" customHeight="1" spans="1:10">
      <c r="A12" s="13"/>
      <c r="B12" s="13"/>
      <c r="C12" s="13"/>
      <c r="D12" s="14" t="s">
        <v>346</v>
      </c>
      <c r="E12" s="14"/>
      <c r="F12" s="14"/>
      <c r="G12" s="9"/>
      <c r="H12" s="9"/>
      <c r="I12" s="9"/>
      <c r="J12" s="9"/>
    </row>
    <row r="13" s="2" customFormat="1" ht="15.75" customHeight="1" spans="1:10">
      <c r="A13" s="13"/>
      <c r="B13" s="13"/>
      <c r="C13" s="13"/>
      <c r="D13" s="14" t="s">
        <v>347</v>
      </c>
      <c r="E13" s="14"/>
      <c r="F13" s="14"/>
      <c r="G13" s="9"/>
      <c r="H13" s="9"/>
      <c r="I13" s="9"/>
      <c r="J13" s="9"/>
    </row>
    <row r="14" s="2" customFormat="1" ht="15.75" customHeight="1" spans="1:10">
      <c r="A14" s="13"/>
      <c r="B14" s="13"/>
      <c r="C14" s="13" t="s">
        <v>348</v>
      </c>
      <c r="D14" s="14" t="s">
        <v>345</v>
      </c>
      <c r="E14" s="14"/>
      <c r="F14" s="14"/>
      <c r="G14" s="9"/>
      <c r="H14" s="9"/>
      <c r="I14" s="9"/>
      <c r="J14" s="9"/>
    </row>
    <row r="15" s="2" customFormat="1" ht="15.75" customHeight="1" spans="1:10">
      <c r="A15" s="13"/>
      <c r="B15" s="13"/>
      <c r="C15" s="13"/>
      <c r="D15" s="14" t="s">
        <v>346</v>
      </c>
      <c r="E15" s="14"/>
      <c r="F15" s="14"/>
      <c r="G15" s="9"/>
      <c r="H15" s="9"/>
      <c r="I15" s="9"/>
      <c r="J15" s="9"/>
    </row>
    <row r="16" s="2" customFormat="1" ht="15.75" customHeight="1" spans="1:10">
      <c r="A16" s="13"/>
      <c r="B16" s="13"/>
      <c r="C16" s="13"/>
      <c r="D16" s="14" t="s">
        <v>347</v>
      </c>
      <c r="E16" s="14"/>
      <c r="F16" s="14"/>
      <c r="G16" s="9"/>
      <c r="H16" s="9"/>
      <c r="I16" s="9"/>
      <c r="J16" s="9"/>
    </row>
    <row r="17" s="2" customFormat="1" ht="15.75" customHeight="1" spans="1:10">
      <c r="A17" s="13"/>
      <c r="B17" s="13"/>
      <c r="C17" s="13" t="s">
        <v>349</v>
      </c>
      <c r="D17" s="14" t="s">
        <v>345</v>
      </c>
      <c r="E17" s="14"/>
      <c r="F17" s="14"/>
      <c r="G17" s="9"/>
      <c r="H17" s="9"/>
      <c r="I17" s="9"/>
      <c r="J17" s="9"/>
    </row>
    <row r="18" s="2" customFormat="1" ht="15.75" customHeight="1" spans="1:10">
      <c r="A18" s="13"/>
      <c r="B18" s="13"/>
      <c r="C18" s="13"/>
      <c r="D18" s="14" t="s">
        <v>346</v>
      </c>
      <c r="E18" s="14"/>
      <c r="F18" s="14"/>
      <c r="G18" s="9"/>
      <c r="H18" s="9"/>
      <c r="I18" s="9"/>
      <c r="J18" s="9"/>
    </row>
    <row r="19" s="2" customFormat="1" ht="15.75" customHeight="1" spans="1:10">
      <c r="A19" s="13"/>
      <c r="B19" s="13"/>
      <c r="C19" s="13"/>
      <c r="D19" s="14" t="s">
        <v>347</v>
      </c>
      <c r="E19" s="14"/>
      <c r="F19" s="14"/>
      <c r="G19" s="9"/>
      <c r="H19" s="9"/>
      <c r="I19" s="9"/>
      <c r="J19" s="9"/>
    </row>
    <row r="20" s="2" customFormat="1" ht="15.75" customHeight="1" spans="1:10">
      <c r="A20" s="13"/>
      <c r="B20" s="13"/>
      <c r="C20" s="13" t="s">
        <v>350</v>
      </c>
      <c r="D20" s="14" t="s">
        <v>345</v>
      </c>
      <c r="E20" s="14"/>
      <c r="F20" s="14"/>
      <c r="G20" s="9"/>
      <c r="H20" s="9"/>
      <c r="I20" s="9"/>
      <c r="J20" s="9"/>
    </row>
    <row r="21" s="2" customFormat="1" ht="15.75" customHeight="1" spans="1:10">
      <c r="A21" s="13"/>
      <c r="B21" s="13"/>
      <c r="C21" s="13"/>
      <c r="D21" s="14" t="s">
        <v>346</v>
      </c>
      <c r="E21" s="14"/>
      <c r="F21" s="14"/>
      <c r="G21" s="9"/>
      <c r="H21" s="9"/>
      <c r="I21" s="9"/>
      <c r="J21" s="9"/>
    </row>
    <row r="22" s="2" customFormat="1" ht="15.75" customHeight="1" spans="1:10">
      <c r="A22" s="13"/>
      <c r="B22" s="13"/>
      <c r="C22" s="13"/>
      <c r="D22" s="14" t="s">
        <v>347</v>
      </c>
      <c r="E22" s="14"/>
      <c r="F22" s="14"/>
      <c r="G22" s="9"/>
      <c r="H22" s="9"/>
      <c r="I22" s="9"/>
      <c r="J22" s="9"/>
    </row>
    <row r="23" s="2" customFormat="1" ht="15.75" customHeight="1" spans="1:10">
      <c r="A23" s="13"/>
      <c r="B23" s="13" t="s">
        <v>351</v>
      </c>
      <c r="C23" s="13" t="s">
        <v>352</v>
      </c>
      <c r="D23" s="14" t="s">
        <v>345</v>
      </c>
      <c r="E23" s="14"/>
      <c r="F23" s="14"/>
      <c r="G23" s="9"/>
      <c r="H23" s="9"/>
      <c r="I23" s="9"/>
      <c r="J23" s="9"/>
    </row>
    <row r="24" s="2" customFormat="1" ht="15.75" customHeight="1" spans="1:10">
      <c r="A24" s="13"/>
      <c r="B24" s="13"/>
      <c r="C24" s="13"/>
      <c r="D24" s="14" t="s">
        <v>346</v>
      </c>
      <c r="E24" s="14"/>
      <c r="F24" s="14"/>
      <c r="G24" s="9"/>
      <c r="H24" s="9"/>
      <c r="I24" s="9"/>
      <c r="J24" s="9"/>
    </row>
    <row r="25" s="2" customFormat="1" ht="15.75" customHeight="1" spans="1:10">
      <c r="A25" s="13"/>
      <c r="B25" s="13"/>
      <c r="C25" s="13"/>
      <c r="D25" s="14" t="s">
        <v>347</v>
      </c>
      <c r="E25" s="14"/>
      <c r="F25" s="14"/>
      <c r="G25" s="9"/>
      <c r="H25" s="9"/>
      <c r="I25" s="9"/>
      <c r="J25" s="9"/>
    </row>
    <row r="26" s="2" customFormat="1" ht="15.75" customHeight="1" spans="1:10">
      <c r="A26" s="13"/>
      <c r="B26" s="13"/>
      <c r="C26" s="13" t="s">
        <v>353</v>
      </c>
      <c r="D26" s="14" t="s">
        <v>345</v>
      </c>
      <c r="E26" s="14"/>
      <c r="F26" s="14"/>
      <c r="G26" s="9"/>
      <c r="H26" s="9"/>
      <c r="I26" s="9"/>
      <c r="J26" s="9"/>
    </row>
    <row r="27" s="2" customFormat="1" ht="15.75" customHeight="1" spans="1:10">
      <c r="A27" s="13"/>
      <c r="B27" s="13"/>
      <c r="C27" s="13"/>
      <c r="D27" s="14" t="s">
        <v>346</v>
      </c>
      <c r="E27" s="14"/>
      <c r="F27" s="14"/>
      <c r="G27" s="9"/>
      <c r="H27" s="9"/>
      <c r="I27" s="9"/>
      <c r="J27" s="9"/>
    </row>
    <row r="28" s="2" customFormat="1" ht="15.75" customHeight="1" spans="1:10">
      <c r="A28" s="13"/>
      <c r="B28" s="13"/>
      <c r="C28" s="13"/>
      <c r="D28" s="14" t="s">
        <v>347</v>
      </c>
      <c r="E28" s="14"/>
      <c r="F28" s="14"/>
      <c r="G28" s="9"/>
      <c r="H28" s="9"/>
      <c r="I28" s="9"/>
      <c r="J28" s="9"/>
    </row>
    <row r="29" s="2" customFormat="1" ht="15.75" customHeight="1" spans="1:10">
      <c r="A29" s="13"/>
      <c r="B29" s="13"/>
      <c r="C29" s="13" t="s">
        <v>354</v>
      </c>
      <c r="D29" s="14" t="s">
        <v>345</v>
      </c>
      <c r="E29" s="14"/>
      <c r="F29" s="14"/>
      <c r="G29" s="9"/>
      <c r="H29" s="9"/>
      <c r="I29" s="9"/>
      <c r="J29" s="9"/>
    </row>
    <row r="30" s="2" customFormat="1" ht="15.75" customHeight="1" spans="1:10">
      <c r="A30" s="13"/>
      <c r="B30" s="13"/>
      <c r="C30" s="13"/>
      <c r="D30" s="14" t="s">
        <v>346</v>
      </c>
      <c r="E30" s="14"/>
      <c r="F30" s="14"/>
      <c r="G30" s="9"/>
      <c r="H30" s="9"/>
      <c r="I30" s="9"/>
      <c r="J30" s="9"/>
    </row>
    <row r="31" s="2" customFormat="1" ht="15.75" customHeight="1" spans="1:10">
      <c r="A31" s="13"/>
      <c r="B31" s="13"/>
      <c r="C31" s="13"/>
      <c r="D31" s="14" t="s">
        <v>347</v>
      </c>
      <c r="E31" s="14"/>
      <c r="F31" s="14"/>
      <c r="G31" s="9"/>
      <c r="H31" s="9"/>
      <c r="I31" s="9"/>
      <c r="J31" s="9"/>
    </row>
    <row r="32" s="2" customFormat="1" ht="15.75" customHeight="1" spans="1:10">
      <c r="A32" s="13"/>
      <c r="B32" s="13"/>
      <c r="C32" s="13" t="s">
        <v>355</v>
      </c>
      <c r="D32" s="14" t="s">
        <v>345</v>
      </c>
      <c r="E32" s="14"/>
      <c r="F32" s="14"/>
      <c r="G32" s="9"/>
      <c r="H32" s="9"/>
      <c r="I32" s="9"/>
      <c r="J32" s="9"/>
    </row>
    <row r="33" s="2" customFormat="1" ht="15.75" customHeight="1" spans="1:10">
      <c r="A33" s="13"/>
      <c r="B33" s="13"/>
      <c r="C33" s="13"/>
      <c r="D33" s="14" t="s">
        <v>346</v>
      </c>
      <c r="E33" s="14"/>
      <c r="F33" s="14"/>
      <c r="G33" s="9"/>
      <c r="H33" s="9"/>
      <c r="I33" s="9"/>
      <c r="J33" s="9"/>
    </row>
    <row r="34" s="2" customFormat="1" ht="15.75" customHeight="1" spans="1:10">
      <c r="A34" s="13"/>
      <c r="B34" s="13"/>
      <c r="C34" s="13"/>
      <c r="D34" s="14" t="s">
        <v>347</v>
      </c>
      <c r="E34" s="14"/>
      <c r="F34" s="14"/>
      <c r="G34" s="9"/>
      <c r="H34" s="9"/>
      <c r="I34" s="9"/>
      <c r="J34" s="9"/>
    </row>
    <row r="35" s="2" customFormat="1" ht="15.75" customHeight="1" spans="1:10">
      <c r="A35" s="13"/>
      <c r="B35" s="13"/>
      <c r="C35" s="13" t="s">
        <v>356</v>
      </c>
      <c r="D35" s="14"/>
      <c r="E35" s="14"/>
      <c r="F35" s="14"/>
      <c r="G35" s="9"/>
      <c r="H35" s="9"/>
      <c r="I35" s="9"/>
      <c r="J35" s="9"/>
    </row>
    <row r="36" s="2" customFormat="1" ht="15.75" customHeight="1" spans="1:10">
      <c r="A36" s="13"/>
      <c r="B36" s="13" t="s">
        <v>357</v>
      </c>
      <c r="C36" s="13" t="s">
        <v>358</v>
      </c>
      <c r="D36" s="14" t="s">
        <v>345</v>
      </c>
      <c r="E36" s="14"/>
      <c r="F36" s="13"/>
      <c r="G36" s="9"/>
      <c r="H36" s="9"/>
      <c r="I36" s="9"/>
      <c r="J36" s="9"/>
    </row>
    <row r="37" s="2" customFormat="1" ht="15.75" customHeight="1" spans="1:10">
      <c r="A37" s="13"/>
      <c r="B37" s="13"/>
      <c r="C37" s="13"/>
      <c r="D37" s="14" t="s">
        <v>346</v>
      </c>
      <c r="E37" s="14"/>
      <c r="F37" s="13"/>
      <c r="G37" s="9"/>
      <c r="H37" s="9"/>
      <c r="I37" s="9"/>
      <c r="J37" s="9"/>
    </row>
    <row r="38" s="2" customFormat="1" ht="15.75" customHeight="1" spans="1:10">
      <c r="A38" s="13"/>
      <c r="B38" s="13"/>
      <c r="C38" s="13"/>
      <c r="D38" s="14" t="s">
        <v>347</v>
      </c>
      <c r="E38" s="14"/>
      <c r="F38" s="13"/>
      <c r="G38" s="9"/>
      <c r="H38" s="9"/>
      <c r="I38" s="9"/>
      <c r="J38" s="9"/>
    </row>
    <row r="39" s="2" customFormat="1" ht="60" customHeight="1" spans="1:10">
      <c r="A39" s="43" t="s">
        <v>359</v>
      </c>
      <c r="B39" s="43"/>
      <c r="C39" s="43"/>
      <c r="D39" s="43"/>
      <c r="E39" s="43"/>
      <c r="F39" s="43"/>
      <c r="G39" s="9"/>
      <c r="H39" s="9"/>
      <c r="I39" s="9"/>
      <c r="J39" s="9"/>
    </row>
    <row r="40" s="2" customFormat="1" spans="1:10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="2" customFormat="1" spans="1:10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="2" customFormat="1" spans="1:10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="2" customFormat="1" spans="1:10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="2" customFormat="1" spans="1:10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="2" customFormat="1" spans="1:10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="2" customFormat="1" spans="1:10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="2" customFormat="1" spans="1:10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="2" customFormat="1" spans="1:10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="2" customFormat="1" spans="1:10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="2" customFormat="1" spans="1:10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="2" customFormat="1" spans="1:10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="2" customFormat="1" spans="1:10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="2" customFormat="1" spans="1:10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="2" customFormat="1" spans="1:10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="2" customFormat="1" spans="1:10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="2" customFormat="1" spans="1:10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="2" customFormat="1" spans="1:10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="2" customFormat="1" spans="1:10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="2" customFormat="1" spans="1:10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="2" customFormat="1" spans="1:10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="2" customFormat="1" spans="1:10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="2" customFormat="1" spans="1:10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="2" customFormat="1" spans="1:10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="2" customFormat="1" spans="1:10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="2" customFormat="1" spans="1:10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="2" customFormat="1" spans="1:10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="2" customFormat="1" spans="1:10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="2" customFormat="1" spans="1:10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="2" customFormat="1" spans="1:10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="2" customFormat="1" spans="1:10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="2" customFormat="1" spans="1:10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="2" customFormat="1" spans="1:10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="2" customFormat="1" spans="1:10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="2" customFormat="1" spans="1:10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="2" customFormat="1" spans="1:10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="2" customFormat="1" spans="1:10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="2" customFormat="1" spans="1:10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="2" customFormat="1" spans="1:10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="2" customFormat="1" spans="1:10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="2" customFormat="1" spans="1:10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="2" customFormat="1" spans="1:10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="2" customFormat="1" spans="1:10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="2" customFormat="1" spans="1:10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="2" customFormat="1" spans="1:10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="2" customFormat="1" spans="1:10">
      <c r="A85" s="9"/>
      <c r="B85" s="9"/>
      <c r="C85" s="9"/>
      <c r="D85" s="9"/>
      <c r="E85" s="9"/>
      <c r="F85" s="9"/>
      <c r="G85" s="9"/>
      <c r="H85" s="9"/>
      <c r="I85" s="9"/>
      <c r="J85" s="9"/>
    </row>
    <row r="86" s="2" customFormat="1" spans="1:10">
      <c r="A86" s="9"/>
      <c r="B86" s="9"/>
      <c r="C86" s="9"/>
      <c r="D86" s="9"/>
      <c r="E86" s="9"/>
      <c r="F86" s="9"/>
      <c r="G86" s="9"/>
      <c r="H86" s="9"/>
      <c r="I86" s="9"/>
      <c r="J86" s="9"/>
    </row>
    <row r="87" s="2" customFormat="1" spans="1:10">
      <c r="A87" s="9"/>
      <c r="B87" s="9"/>
      <c r="C87" s="9"/>
      <c r="D87" s="9"/>
      <c r="E87" s="9"/>
      <c r="F87" s="9"/>
      <c r="G87" s="9"/>
      <c r="H87" s="9"/>
      <c r="I87" s="9"/>
      <c r="J87" s="9"/>
    </row>
    <row r="88" s="2" customFormat="1" spans="1:10">
      <c r="A88" s="9"/>
      <c r="B88" s="9"/>
      <c r="C88" s="9"/>
      <c r="D88" s="9"/>
      <c r="E88" s="9"/>
      <c r="F88" s="9"/>
      <c r="G88" s="9"/>
      <c r="H88" s="9"/>
      <c r="I88" s="9"/>
      <c r="J88" s="9"/>
    </row>
    <row r="89" s="2" customFormat="1" spans="1:10">
      <c r="A89" s="9"/>
      <c r="B89" s="9"/>
      <c r="C89" s="9"/>
      <c r="D89" s="9"/>
      <c r="E89" s="9"/>
      <c r="F89" s="9"/>
      <c r="G89" s="9"/>
      <c r="H89" s="9"/>
      <c r="I89" s="9"/>
      <c r="J89" s="9"/>
    </row>
    <row r="90" s="2" customFormat="1" spans="1:10">
      <c r="A90" s="9"/>
      <c r="B90" s="9"/>
      <c r="C90" s="9"/>
      <c r="D90" s="9"/>
      <c r="E90" s="9"/>
      <c r="F90" s="9"/>
      <c r="G90" s="9"/>
      <c r="H90" s="9"/>
      <c r="I90" s="9"/>
      <c r="J90" s="9"/>
    </row>
    <row r="91" s="2" customFormat="1" spans="1:10">
      <c r="A91" s="9"/>
      <c r="B91" s="9"/>
      <c r="C91" s="9"/>
      <c r="D91" s="9"/>
      <c r="E91" s="9"/>
      <c r="F91" s="9"/>
      <c r="G91" s="9"/>
      <c r="H91" s="9"/>
      <c r="I91" s="9"/>
      <c r="J91" s="9"/>
    </row>
    <row r="92" s="2" customFormat="1" spans="1:10">
      <c r="A92" s="9"/>
      <c r="B92" s="9"/>
      <c r="C92" s="9"/>
      <c r="D92" s="9"/>
      <c r="E92" s="9"/>
      <c r="F92" s="9"/>
      <c r="G92" s="9"/>
      <c r="H92" s="9"/>
      <c r="I92" s="9"/>
      <c r="J92" s="9"/>
    </row>
    <row r="93" s="2" customFormat="1" spans="1:10">
      <c r="A93" s="9"/>
      <c r="B93" s="9"/>
      <c r="C93" s="9"/>
      <c r="D93" s="9"/>
      <c r="E93" s="9"/>
      <c r="F93" s="9"/>
      <c r="G93" s="9"/>
      <c r="H93" s="9"/>
      <c r="I93" s="9"/>
      <c r="J93" s="9"/>
    </row>
    <row r="94" s="2" customFormat="1" spans="1:10">
      <c r="A94" s="9"/>
      <c r="B94" s="9"/>
      <c r="C94" s="9"/>
      <c r="D94" s="9"/>
      <c r="E94" s="9"/>
      <c r="F94" s="9"/>
      <c r="G94" s="9"/>
      <c r="H94" s="9"/>
      <c r="I94" s="9"/>
      <c r="J94" s="9"/>
    </row>
    <row r="95" s="2" customFormat="1" spans="1:10">
      <c r="A95" s="9"/>
      <c r="B95" s="9"/>
      <c r="C95" s="9"/>
      <c r="D95" s="9"/>
      <c r="E95" s="9"/>
      <c r="F95" s="9"/>
      <c r="G95" s="9"/>
      <c r="H95" s="9"/>
      <c r="I95" s="9"/>
      <c r="J95" s="9"/>
    </row>
    <row r="96" s="2" customFormat="1" spans="1:10">
      <c r="A96" s="9"/>
      <c r="B96" s="9"/>
      <c r="C96" s="9"/>
      <c r="D96" s="9"/>
      <c r="E96" s="9"/>
      <c r="F96" s="9"/>
      <c r="G96" s="9"/>
      <c r="H96" s="9"/>
      <c r="I96" s="9"/>
      <c r="J96" s="9"/>
    </row>
    <row r="97" s="2" customFormat="1" spans="1:10">
      <c r="A97" s="9"/>
      <c r="B97" s="9"/>
      <c r="C97" s="9"/>
      <c r="D97" s="9"/>
      <c r="E97" s="9"/>
      <c r="F97" s="9"/>
      <c r="G97" s="9"/>
      <c r="H97" s="9"/>
      <c r="I97" s="9"/>
      <c r="J97" s="9"/>
    </row>
    <row r="98" s="2" customFormat="1" spans="1:10">
      <c r="A98" s="9"/>
      <c r="B98" s="9"/>
      <c r="C98" s="9"/>
      <c r="D98" s="9"/>
      <c r="E98" s="9"/>
      <c r="F98" s="9"/>
      <c r="G98" s="9"/>
      <c r="H98" s="9"/>
      <c r="I98" s="9"/>
      <c r="J98" s="9"/>
    </row>
    <row r="99" s="2" customFormat="1" spans="1:10">
      <c r="A99" s="9"/>
      <c r="B99" s="9"/>
      <c r="C99" s="9"/>
      <c r="D99" s="9"/>
      <c r="E99" s="9"/>
      <c r="F99" s="9"/>
      <c r="G99" s="9"/>
      <c r="H99" s="9"/>
      <c r="I99" s="9"/>
      <c r="J99" s="9"/>
    </row>
    <row r="100" s="2" customFormat="1" spans="1:10">
      <c r="A100" s="9"/>
      <c r="B100" s="9"/>
      <c r="C100" s="9"/>
      <c r="D100" s="9"/>
      <c r="E100" s="9"/>
      <c r="F100" s="9"/>
      <c r="G100" s="9"/>
      <c r="H100" s="9"/>
      <c r="I100" s="9"/>
      <c r="J100" s="9"/>
    </row>
    <row r="101" s="2" customFormat="1" spans="1:10">
      <c r="A101" s="9"/>
      <c r="B101" s="9"/>
      <c r="C101" s="9"/>
      <c r="D101" s="9"/>
      <c r="E101" s="9"/>
      <c r="F101" s="9"/>
      <c r="G101" s="9"/>
      <c r="H101" s="9"/>
      <c r="I101" s="9"/>
      <c r="J101" s="9"/>
    </row>
    <row r="102" s="2" customFormat="1" spans="1:10">
      <c r="A102" s="9"/>
      <c r="B102" s="9"/>
      <c r="C102" s="9"/>
      <c r="D102" s="9"/>
      <c r="E102" s="9"/>
      <c r="F102" s="9"/>
      <c r="G102" s="9"/>
      <c r="H102" s="9"/>
      <c r="I102" s="9"/>
      <c r="J102" s="9"/>
    </row>
    <row r="103" s="2" customFormat="1" spans="1:10">
      <c r="A103" s="9"/>
      <c r="B103" s="9"/>
      <c r="C103" s="9"/>
      <c r="D103" s="9"/>
      <c r="E103" s="9"/>
      <c r="F103" s="9"/>
      <c r="G103" s="9"/>
      <c r="H103" s="9"/>
      <c r="I103" s="9"/>
      <c r="J103" s="9"/>
    </row>
    <row r="104" s="2" customFormat="1" spans="1:10">
      <c r="A104" s="9"/>
      <c r="B104" s="9"/>
      <c r="C104" s="9"/>
      <c r="D104" s="9"/>
      <c r="E104" s="9"/>
      <c r="F104" s="9"/>
      <c r="G104" s="9"/>
      <c r="H104" s="9"/>
      <c r="I104" s="9"/>
      <c r="J104" s="9"/>
    </row>
    <row r="105" s="2" customFormat="1" spans="1:10">
      <c r="A105" s="9"/>
      <c r="B105" s="9"/>
      <c r="C105" s="9"/>
      <c r="D105" s="9"/>
      <c r="E105" s="9"/>
      <c r="F105" s="9"/>
      <c r="G105" s="9"/>
      <c r="H105" s="9"/>
      <c r="I105" s="9"/>
      <c r="J105" s="9"/>
    </row>
    <row r="106" s="2" customFormat="1" spans="1:10">
      <c r="A106" s="9"/>
      <c r="B106" s="9"/>
      <c r="C106" s="9"/>
      <c r="D106" s="9"/>
      <c r="E106" s="9"/>
      <c r="F106" s="9"/>
      <c r="G106" s="9"/>
      <c r="H106" s="9"/>
      <c r="I106" s="9"/>
      <c r="J106" s="9"/>
    </row>
    <row r="107" s="2" customFormat="1" spans="1:10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="2" customFormat="1" spans="1:10">
      <c r="A108" s="9"/>
      <c r="B108" s="9"/>
      <c r="C108" s="9"/>
      <c r="D108" s="9"/>
      <c r="E108" s="9"/>
      <c r="F108" s="9"/>
      <c r="G108" s="9"/>
      <c r="H108" s="9"/>
      <c r="I108" s="9"/>
      <c r="J108" s="9"/>
    </row>
    <row r="109" s="2" customFormat="1" spans="1:10">
      <c r="A109" s="9"/>
      <c r="B109" s="9"/>
      <c r="C109" s="9"/>
      <c r="D109" s="9"/>
      <c r="E109" s="9"/>
      <c r="F109" s="9"/>
      <c r="G109" s="9"/>
      <c r="H109" s="9"/>
      <c r="I109" s="9"/>
      <c r="J109" s="9"/>
    </row>
    <row r="110" s="2" customFormat="1" spans="1:10">
      <c r="A110" s="9"/>
      <c r="B110" s="9"/>
      <c r="C110" s="9"/>
      <c r="D110" s="9"/>
      <c r="E110" s="9"/>
      <c r="F110" s="9"/>
      <c r="G110" s="9"/>
      <c r="H110" s="9"/>
      <c r="I110" s="9"/>
      <c r="J110" s="9"/>
    </row>
    <row r="111" s="2" customFormat="1" spans="1:10">
      <c r="A111" s="9"/>
      <c r="B111" s="9"/>
      <c r="C111" s="9"/>
      <c r="D111" s="9"/>
      <c r="E111" s="9"/>
      <c r="F111" s="9"/>
      <c r="G111" s="9"/>
      <c r="H111" s="9"/>
      <c r="I111" s="9"/>
      <c r="J111" s="9"/>
    </row>
    <row r="112" s="2" customFormat="1" spans="1:10">
      <c r="A112" s="9"/>
      <c r="B112" s="9"/>
      <c r="C112" s="9"/>
      <c r="D112" s="9"/>
      <c r="E112" s="9"/>
      <c r="F112" s="9"/>
      <c r="G112" s="9"/>
      <c r="H112" s="9"/>
      <c r="I112" s="9"/>
      <c r="J112" s="9"/>
    </row>
    <row r="113" s="2" customFormat="1" spans="1:10">
      <c r="A113" s="9"/>
      <c r="B113" s="9"/>
      <c r="C113" s="9"/>
      <c r="D113" s="9"/>
      <c r="E113" s="9"/>
      <c r="F113" s="9"/>
      <c r="G113" s="9"/>
      <c r="H113" s="9"/>
      <c r="I113" s="9"/>
      <c r="J113" s="9"/>
    </row>
    <row r="114" s="2" customFormat="1" spans="1:10">
      <c r="A114" s="9"/>
      <c r="B114" s="9"/>
      <c r="C114" s="9"/>
      <c r="D114" s="9"/>
      <c r="E114" s="9"/>
      <c r="F114" s="9"/>
      <c r="G114" s="9"/>
      <c r="H114" s="9"/>
      <c r="I114" s="9"/>
      <c r="J114" s="9"/>
    </row>
    <row r="115" s="2" customFormat="1" spans="1:10">
      <c r="A115" s="9"/>
      <c r="B115" s="9"/>
      <c r="C115" s="9"/>
      <c r="D115" s="9"/>
      <c r="E115" s="9"/>
      <c r="F115" s="9"/>
      <c r="G115" s="9"/>
      <c r="H115" s="9"/>
      <c r="I115" s="9"/>
      <c r="J115" s="9"/>
    </row>
    <row r="116" s="2" customFormat="1" spans="1:10">
      <c r="A116" s="9"/>
      <c r="B116" s="9"/>
      <c r="C116" s="9"/>
      <c r="D116" s="9"/>
      <c r="E116" s="9"/>
      <c r="F116" s="9"/>
      <c r="G116" s="9"/>
      <c r="H116" s="9"/>
      <c r="I116" s="9"/>
      <c r="J116" s="9"/>
    </row>
    <row r="117" s="2" customFormat="1" spans="1:10">
      <c r="A117" s="9"/>
      <c r="B117" s="9"/>
      <c r="C117" s="9"/>
      <c r="D117" s="9"/>
      <c r="E117" s="9"/>
      <c r="F117" s="9"/>
      <c r="G117" s="9"/>
      <c r="H117" s="9"/>
      <c r="I117" s="9"/>
      <c r="J117" s="9"/>
    </row>
    <row r="118" s="2" customFormat="1" spans="1:10">
      <c r="A118" s="9"/>
      <c r="B118" s="9"/>
      <c r="C118" s="9"/>
      <c r="D118" s="9"/>
      <c r="E118" s="9"/>
      <c r="F118" s="9"/>
      <c r="G118" s="9"/>
      <c r="H118" s="9"/>
      <c r="I118" s="9"/>
      <c r="J118" s="9"/>
    </row>
    <row r="119" s="2" customFormat="1" spans="1:10">
      <c r="A119" s="9"/>
      <c r="B119" s="9"/>
      <c r="C119" s="9"/>
      <c r="D119" s="9"/>
      <c r="E119" s="9"/>
      <c r="F119" s="9"/>
      <c r="G119" s="9"/>
      <c r="H119" s="9"/>
      <c r="I119" s="9"/>
      <c r="J119" s="9"/>
    </row>
    <row r="120" s="2" customFormat="1" spans="1:10">
      <c r="A120" s="9"/>
      <c r="B120" s="9"/>
      <c r="C120" s="9"/>
      <c r="D120" s="9"/>
      <c r="E120" s="9"/>
      <c r="F120" s="9"/>
      <c r="G120" s="9"/>
      <c r="H120" s="9"/>
      <c r="I120" s="9"/>
      <c r="J120" s="9"/>
    </row>
    <row r="121" s="2" customFormat="1" spans="1:10">
      <c r="A121" s="9"/>
      <c r="B121" s="9"/>
      <c r="C121" s="9"/>
      <c r="D121" s="9"/>
      <c r="E121" s="9"/>
      <c r="F121" s="9"/>
      <c r="G121" s="9"/>
      <c r="H121" s="9"/>
      <c r="I121" s="9"/>
      <c r="J121" s="9"/>
    </row>
    <row r="122" s="2" customFormat="1" spans="1:10">
      <c r="A122" s="9"/>
      <c r="B122" s="9"/>
      <c r="C122" s="9"/>
      <c r="D122" s="9"/>
      <c r="E122" s="9"/>
      <c r="F122" s="9"/>
      <c r="G122" s="9"/>
      <c r="H122" s="9"/>
      <c r="I122" s="9"/>
      <c r="J122" s="9"/>
    </row>
    <row r="123" s="2" customFormat="1" spans="1:10">
      <c r="A123" s="9"/>
      <c r="B123" s="9"/>
      <c r="C123" s="9"/>
      <c r="D123" s="9"/>
      <c r="E123" s="9"/>
      <c r="F123" s="9"/>
      <c r="G123" s="9"/>
      <c r="H123" s="9"/>
      <c r="I123" s="9"/>
      <c r="J123" s="9"/>
    </row>
    <row r="124" s="2" customFormat="1" spans="1:10">
      <c r="A124" s="9"/>
      <c r="B124" s="9"/>
      <c r="C124" s="9"/>
      <c r="D124" s="9"/>
      <c r="E124" s="9"/>
      <c r="F124" s="9"/>
      <c r="G124" s="9"/>
      <c r="H124" s="9"/>
      <c r="I124" s="9"/>
      <c r="J124" s="9"/>
    </row>
    <row r="125" s="2" customFormat="1" spans="1:10">
      <c r="A125" s="9"/>
      <c r="B125" s="9"/>
      <c r="C125" s="9"/>
      <c r="D125" s="9"/>
      <c r="E125" s="9"/>
      <c r="F125" s="9"/>
      <c r="G125" s="9"/>
      <c r="H125" s="9"/>
      <c r="I125" s="9"/>
      <c r="J125" s="9"/>
    </row>
    <row r="126" s="2" customFormat="1" spans="1:10">
      <c r="A126" s="9"/>
      <c r="B126" s="9"/>
      <c r="C126" s="9"/>
      <c r="D126" s="9"/>
      <c r="E126" s="9"/>
      <c r="F126" s="9"/>
      <c r="G126" s="9"/>
      <c r="H126" s="9"/>
      <c r="I126" s="9"/>
      <c r="J126" s="9"/>
    </row>
    <row r="127" s="2" customFormat="1" spans="1:10">
      <c r="A127" s="9"/>
      <c r="B127" s="9"/>
      <c r="C127" s="9"/>
      <c r="D127" s="9"/>
      <c r="E127" s="9"/>
      <c r="F127" s="9"/>
      <c r="G127" s="9"/>
      <c r="H127" s="9"/>
      <c r="I127" s="9"/>
      <c r="J127" s="9"/>
    </row>
    <row r="128" s="2" customFormat="1" spans="1:10">
      <c r="A128" s="9"/>
      <c r="B128" s="9"/>
      <c r="C128" s="9"/>
      <c r="D128" s="9"/>
      <c r="E128" s="9"/>
      <c r="F128" s="9"/>
      <c r="G128" s="9"/>
      <c r="H128" s="9"/>
      <c r="I128" s="9"/>
      <c r="J128" s="9"/>
    </row>
    <row r="129" s="2" customFormat="1" spans="1:10">
      <c r="A129" s="9"/>
      <c r="B129" s="9"/>
      <c r="C129" s="9"/>
      <c r="D129" s="9"/>
      <c r="E129" s="9"/>
      <c r="F129" s="9"/>
      <c r="G129" s="9"/>
      <c r="H129" s="9"/>
      <c r="I129" s="9"/>
      <c r="J129" s="9"/>
    </row>
    <row r="130" s="2" customFormat="1" spans="1:10">
      <c r="A130" s="9"/>
      <c r="B130" s="9"/>
      <c r="C130" s="9"/>
      <c r="D130" s="9"/>
      <c r="E130" s="9"/>
      <c r="F130" s="9"/>
      <c r="G130" s="9"/>
      <c r="H130" s="9"/>
      <c r="I130" s="9"/>
      <c r="J130" s="9"/>
    </row>
    <row r="131" s="2" customFormat="1" spans="1:10">
      <c r="A131" s="9"/>
      <c r="B131" s="9"/>
      <c r="C131" s="9"/>
      <c r="D131" s="9"/>
      <c r="E131" s="9"/>
      <c r="F131" s="9"/>
      <c r="G131" s="9"/>
      <c r="H131" s="9"/>
      <c r="I131" s="9"/>
      <c r="J131" s="9"/>
    </row>
    <row r="132" s="2" customFormat="1" spans="1:10">
      <c r="A132" s="9"/>
      <c r="B132" s="9"/>
      <c r="C132" s="9"/>
      <c r="D132" s="9"/>
      <c r="E132" s="9"/>
      <c r="F132" s="9"/>
      <c r="G132" s="9"/>
      <c r="H132" s="9"/>
      <c r="I132" s="9"/>
      <c r="J132" s="9"/>
    </row>
    <row r="133" s="2" customFormat="1" spans="1:10">
      <c r="A133" s="9"/>
      <c r="B133" s="9"/>
      <c r="C133" s="9"/>
      <c r="D133" s="9"/>
      <c r="E133" s="9"/>
      <c r="F133" s="9"/>
      <c r="G133" s="9"/>
      <c r="H133" s="9"/>
      <c r="I133" s="9"/>
      <c r="J133" s="9"/>
    </row>
    <row r="134" s="2" customFormat="1" spans="1:10">
      <c r="A134" s="9"/>
      <c r="B134" s="9"/>
      <c r="C134" s="9"/>
      <c r="D134" s="9"/>
      <c r="E134" s="9"/>
      <c r="F134" s="9"/>
      <c r="G134" s="9"/>
      <c r="H134" s="9"/>
      <c r="I134" s="9"/>
      <c r="J134" s="9"/>
    </row>
    <row r="135" s="2" customFormat="1" spans="1:10">
      <c r="A135" s="9"/>
      <c r="B135" s="9"/>
      <c r="C135" s="9"/>
      <c r="D135" s="9"/>
      <c r="E135" s="9"/>
      <c r="F135" s="9"/>
      <c r="G135" s="9"/>
      <c r="H135" s="9"/>
      <c r="I135" s="9"/>
      <c r="J135" s="9"/>
    </row>
    <row r="136" s="2" customFormat="1" spans="1:10">
      <c r="A136" s="9"/>
      <c r="B136" s="9"/>
      <c r="C136" s="9"/>
      <c r="D136" s="9"/>
      <c r="E136" s="9"/>
      <c r="F136" s="9"/>
      <c r="G136" s="9"/>
      <c r="H136" s="9"/>
      <c r="I136" s="9"/>
      <c r="J136" s="9"/>
    </row>
    <row r="137" s="2" customFormat="1" spans="1:10">
      <c r="A137" s="9"/>
      <c r="B137" s="9"/>
      <c r="C137" s="9"/>
      <c r="D137" s="9"/>
      <c r="E137" s="9"/>
      <c r="F137" s="9"/>
      <c r="G137" s="9"/>
      <c r="H137" s="9"/>
      <c r="I137" s="9"/>
      <c r="J137" s="9"/>
    </row>
    <row r="138" s="2" customFormat="1" spans="1:10">
      <c r="A138" s="9"/>
      <c r="B138" s="9"/>
      <c r="C138" s="9"/>
      <c r="D138" s="9"/>
      <c r="E138" s="9"/>
      <c r="F138" s="9"/>
      <c r="G138" s="9"/>
      <c r="H138" s="9"/>
      <c r="I138" s="9"/>
      <c r="J138" s="9"/>
    </row>
    <row r="139" s="2" customFormat="1" spans="1:10">
      <c r="A139" s="9"/>
      <c r="B139" s="9"/>
      <c r="C139" s="9"/>
      <c r="D139" s="9"/>
      <c r="E139" s="9"/>
      <c r="F139" s="9"/>
      <c r="G139" s="9"/>
      <c r="H139" s="9"/>
      <c r="I139" s="9"/>
      <c r="J139" s="9"/>
    </row>
    <row r="140" s="2" customFormat="1" spans="1:10">
      <c r="A140" s="9"/>
      <c r="B140" s="9"/>
      <c r="C140" s="9"/>
      <c r="D140" s="9"/>
      <c r="E140" s="9"/>
      <c r="F140" s="9"/>
      <c r="G140" s="9"/>
      <c r="H140" s="9"/>
      <c r="I140" s="9"/>
      <c r="J140" s="9"/>
    </row>
    <row r="141" s="2" customFormat="1" spans="1:10">
      <c r="A141" s="9"/>
      <c r="B141" s="9"/>
      <c r="C141" s="9"/>
      <c r="D141" s="9"/>
      <c r="E141" s="9"/>
      <c r="F141" s="9"/>
      <c r="G141" s="9"/>
      <c r="H141" s="9"/>
      <c r="I141" s="9"/>
      <c r="J141" s="9"/>
    </row>
    <row r="142" s="2" customFormat="1" spans="1:10">
      <c r="A142" s="9"/>
      <c r="B142" s="9"/>
      <c r="C142" s="9"/>
      <c r="D142" s="9"/>
      <c r="E142" s="9"/>
      <c r="F142" s="9"/>
      <c r="G142" s="9"/>
      <c r="H142" s="9"/>
      <c r="I142" s="9"/>
      <c r="J142" s="9"/>
    </row>
    <row r="143" s="2" customFormat="1" spans="1:10">
      <c r="A143" s="9"/>
      <c r="B143" s="9"/>
      <c r="C143" s="9"/>
      <c r="D143" s="9"/>
      <c r="E143" s="9"/>
      <c r="F143" s="9"/>
      <c r="G143" s="9"/>
      <c r="H143" s="9"/>
      <c r="I143" s="9"/>
      <c r="J143" s="9"/>
    </row>
    <row r="144" s="2" customFormat="1" spans="1:10">
      <c r="A144" s="9"/>
      <c r="B144" s="9"/>
      <c r="C144" s="9"/>
      <c r="D144" s="9"/>
      <c r="E144" s="9"/>
      <c r="F144" s="9"/>
      <c r="G144" s="9"/>
      <c r="H144" s="9"/>
      <c r="I144" s="9"/>
      <c r="J144" s="9"/>
    </row>
    <row r="145" s="2" customFormat="1" spans="1:10">
      <c r="A145" s="9"/>
      <c r="B145" s="9"/>
      <c r="C145" s="9"/>
      <c r="D145" s="9"/>
      <c r="E145" s="9"/>
      <c r="F145" s="9"/>
      <c r="G145" s="9"/>
      <c r="H145" s="9"/>
      <c r="I145" s="9"/>
      <c r="J145" s="9"/>
    </row>
    <row r="146" s="2" customFormat="1" spans="1:10">
      <c r="A146" s="9"/>
      <c r="B146" s="9"/>
      <c r="C146" s="9"/>
      <c r="D146" s="9"/>
      <c r="E146" s="9"/>
      <c r="F146" s="9"/>
      <c r="G146" s="9"/>
      <c r="H146" s="9"/>
      <c r="I146" s="9"/>
      <c r="J146" s="9"/>
    </row>
    <row r="147" s="2" customFormat="1" spans="1:10">
      <c r="A147" s="9"/>
      <c r="B147" s="9"/>
      <c r="C147" s="9"/>
      <c r="D147" s="9"/>
      <c r="E147" s="9"/>
      <c r="F147" s="9"/>
      <c r="G147" s="9"/>
      <c r="H147" s="9"/>
      <c r="I147" s="9"/>
      <c r="J147" s="9"/>
    </row>
    <row r="148" s="2" customFormat="1" spans="1:10">
      <c r="A148" s="9"/>
      <c r="B148" s="9"/>
      <c r="C148" s="9"/>
      <c r="D148" s="9"/>
      <c r="E148" s="9"/>
      <c r="F148" s="9"/>
      <c r="G148" s="9"/>
      <c r="H148" s="9"/>
      <c r="I148" s="9"/>
      <c r="J148" s="9"/>
    </row>
    <row r="149" s="2" customFormat="1" spans="1:10">
      <c r="A149" s="9"/>
      <c r="B149" s="9"/>
      <c r="C149" s="9"/>
      <c r="D149" s="9"/>
      <c r="E149" s="9"/>
      <c r="F149" s="9"/>
      <c r="G149" s="9"/>
      <c r="H149" s="9"/>
      <c r="I149" s="9"/>
      <c r="J149" s="9"/>
    </row>
    <row r="150" s="2" customFormat="1" spans="1:10">
      <c r="A150" s="9"/>
      <c r="B150" s="9"/>
      <c r="C150" s="9"/>
      <c r="D150" s="9"/>
      <c r="E150" s="9"/>
      <c r="F150" s="9"/>
      <c r="G150" s="9"/>
      <c r="H150" s="9"/>
      <c r="I150" s="9"/>
      <c r="J150" s="9"/>
    </row>
    <row r="151" s="2" customFormat="1" spans="1:10">
      <c r="A151" s="9"/>
      <c r="B151" s="9"/>
      <c r="C151" s="9"/>
      <c r="D151" s="9"/>
      <c r="E151" s="9"/>
      <c r="F151" s="9"/>
      <c r="G151" s="9"/>
      <c r="H151" s="9"/>
      <c r="I151" s="9"/>
      <c r="J151" s="9"/>
    </row>
    <row r="152" s="2" customFormat="1" spans="1:10">
      <c r="A152" s="9"/>
      <c r="B152" s="9"/>
      <c r="C152" s="9"/>
      <c r="D152" s="9"/>
      <c r="E152" s="9"/>
      <c r="F152" s="9"/>
      <c r="G152" s="9"/>
      <c r="H152" s="9"/>
      <c r="I152" s="9"/>
      <c r="J152" s="9"/>
    </row>
    <row r="153" s="2" customFormat="1" spans="1:10">
      <c r="A153" s="9"/>
      <c r="B153" s="9"/>
      <c r="C153" s="9"/>
      <c r="D153" s="9"/>
      <c r="E153" s="9"/>
      <c r="F153" s="9"/>
      <c r="G153" s="9"/>
      <c r="H153" s="9"/>
      <c r="I153" s="9"/>
      <c r="J153" s="9"/>
    </row>
    <row r="154" s="2" customFormat="1" spans="1:10">
      <c r="A154" s="9"/>
      <c r="B154" s="9"/>
      <c r="C154" s="9"/>
      <c r="D154" s="9"/>
      <c r="E154" s="9"/>
      <c r="F154" s="9"/>
      <c r="G154" s="9"/>
      <c r="H154" s="9"/>
      <c r="I154" s="9"/>
      <c r="J154" s="9"/>
    </row>
    <row r="155" s="2" customFormat="1" spans="1:10">
      <c r="A155" s="9"/>
      <c r="B155" s="9"/>
      <c r="C155" s="9"/>
      <c r="D155" s="9"/>
      <c r="E155" s="9"/>
      <c r="F155" s="9"/>
      <c r="G155" s="9"/>
      <c r="H155" s="9"/>
      <c r="I155" s="9"/>
      <c r="J155" s="9"/>
    </row>
    <row r="156" s="2" customFormat="1" spans="1:10">
      <c r="A156" s="9"/>
      <c r="B156" s="9"/>
      <c r="C156" s="9"/>
      <c r="D156" s="9"/>
      <c r="E156" s="9"/>
      <c r="F156" s="9"/>
      <c r="G156" s="9"/>
      <c r="H156" s="9"/>
      <c r="I156" s="9"/>
      <c r="J156" s="9"/>
    </row>
    <row r="157" s="2" customFormat="1" spans="1:10">
      <c r="A157" s="9"/>
      <c r="B157" s="9"/>
      <c r="C157" s="9"/>
      <c r="D157" s="9"/>
      <c r="E157" s="9"/>
      <c r="F157" s="9"/>
      <c r="G157" s="9"/>
      <c r="H157" s="9"/>
      <c r="I157" s="9"/>
      <c r="J157" s="9"/>
    </row>
    <row r="158" s="2" customFormat="1" spans="1:10">
      <c r="A158" s="9"/>
      <c r="B158" s="9"/>
      <c r="C158" s="9"/>
      <c r="D158" s="9"/>
      <c r="E158" s="9"/>
      <c r="F158" s="9"/>
      <c r="G158" s="9"/>
      <c r="H158" s="9"/>
      <c r="I158" s="9"/>
      <c r="J158" s="9"/>
    </row>
    <row r="159" s="2" customFormat="1" spans="1:10">
      <c r="A159" s="9"/>
      <c r="B159" s="9"/>
      <c r="C159" s="9"/>
      <c r="D159" s="9"/>
      <c r="E159" s="9"/>
      <c r="F159" s="9"/>
      <c r="G159" s="9"/>
      <c r="H159" s="9"/>
      <c r="I159" s="9"/>
      <c r="J159" s="9"/>
    </row>
    <row r="160" s="2" customFormat="1" spans="1:10">
      <c r="A160" s="9"/>
      <c r="B160" s="9"/>
      <c r="C160" s="9"/>
      <c r="D160" s="9"/>
      <c r="E160" s="9"/>
      <c r="F160" s="9"/>
      <c r="G160" s="9"/>
      <c r="H160" s="9"/>
      <c r="I160" s="9"/>
      <c r="J160" s="9"/>
    </row>
    <row r="161" s="2" customFormat="1" spans="1:10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="2" customFormat="1" spans="1:10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="2" customFormat="1" spans="1:10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="2" customFormat="1" spans="1:10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="2" customFormat="1" spans="1:10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="2" customFormat="1" spans="1:10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="2" customFormat="1" spans="1:10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="2" customFormat="1" spans="1:10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="2" customFormat="1" spans="1:10">
      <c r="A169" s="9"/>
      <c r="B169" s="9"/>
      <c r="C169" s="9"/>
      <c r="D169" s="9"/>
      <c r="E169" s="9"/>
      <c r="F169" s="9"/>
      <c r="G169" s="9"/>
      <c r="H169" s="9"/>
      <c r="I169" s="9"/>
      <c r="J169" s="9"/>
    </row>
    <row r="170" s="2" customFormat="1" spans="1:10">
      <c r="A170" s="9"/>
      <c r="B170" s="9"/>
      <c r="C170" s="9"/>
      <c r="D170" s="9"/>
      <c r="E170" s="9"/>
      <c r="F170" s="9"/>
      <c r="G170" s="9"/>
      <c r="H170" s="9"/>
      <c r="I170" s="9"/>
      <c r="J170" s="9"/>
    </row>
    <row r="171" s="2" customFormat="1" spans="1:10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="2" customFormat="1" spans="1:10">
      <c r="A172" s="9"/>
      <c r="B172" s="9"/>
      <c r="C172" s="9"/>
      <c r="D172" s="9"/>
      <c r="E172" s="9"/>
      <c r="F172" s="9"/>
      <c r="G172" s="9"/>
      <c r="H172" s="9"/>
      <c r="I172" s="9"/>
      <c r="J172" s="9"/>
    </row>
    <row r="173" s="2" customFormat="1" spans="1:10">
      <c r="A173" s="9"/>
      <c r="B173" s="9"/>
      <c r="C173" s="9"/>
      <c r="D173" s="9"/>
      <c r="E173" s="9"/>
      <c r="F173" s="9"/>
      <c r="G173" s="9"/>
      <c r="H173" s="9"/>
      <c r="I173" s="9"/>
      <c r="J173" s="9"/>
    </row>
    <row r="174" s="2" customFormat="1" spans="1:10">
      <c r="A174" s="9"/>
      <c r="B174" s="9"/>
      <c r="C174" s="9"/>
      <c r="D174" s="9"/>
      <c r="E174" s="9"/>
      <c r="F174" s="9"/>
      <c r="G174" s="9"/>
      <c r="H174" s="9"/>
      <c r="I174" s="9"/>
      <c r="J174" s="9"/>
    </row>
    <row r="175" s="2" customFormat="1" spans="1:10">
      <c r="A175" s="9"/>
      <c r="B175" s="9"/>
      <c r="C175" s="9"/>
      <c r="D175" s="9"/>
      <c r="E175" s="9"/>
      <c r="F175" s="9"/>
      <c r="G175" s="9"/>
      <c r="H175" s="9"/>
      <c r="I175" s="9"/>
      <c r="J175" s="9"/>
    </row>
    <row r="176" s="2" customFormat="1" spans="1:10">
      <c r="A176" s="9"/>
      <c r="B176" s="9"/>
      <c r="C176" s="9"/>
      <c r="D176" s="9"/>
      <c r="E176" s="9"/>
      <c r="F176" s="9"/>
      <c r="G176" s="9"/>
      <c r="H176" s="9"/>
      <c r="I176" s="9"/>
      <c r="J176" s="9"/>
    </row>
    <row r="177" s="2" customFormat="1" spans="1:10">
      <c r="A177" s="9"/>
      <c r="B177" s="9"/>
      <c r="C177" s="9"/>
      <c r="D177" s="9"/>
      <c r="E177" s="9"/>
      <c r="F177" s="9"/>
      <c r="G177" s="9"/>
      <c r="H177" s="9"/>
      <c r="I177" s="9"/>
      <c r="J177" s="9"/>
    </row>
    <row r="178" s="2" customFormat="1" spans="1:10">
      <c r="A178" s="9"/>
      <c r="B178" s="9"/>
      <c r="C178" s="9"/>
      <c r="D178" s="9"/>
      <c r="E178" s="9"/>
      <c r="F178" s="9"/>
      <c r="G178" s="9"/>
      <c r="H178" s="9"/>
      <c r="I178" s="9"/>
      <c r="J178" s="9"/>
    </row>
    <row r="179" s="2" customFormat="1" spans="1:10">
      <c r="A179" s="9"/>
      <c r="B179" s="9"/>
      <c r="C179" s="9"/>
      <c r="D179" s="9"/>
      <c r="E179" s="9"/>
      <c r="F179" s="9"/>
      <c r="G179" s="9"/>
      <c r="H179" s="9"/>
      <c r="I179" s="9"/>
      <c r="J179" s="9"/>
    </row>
    <row r="180" s="2" customFormat="1" spans="1:10">
      <c r="A180" s="9"/>
      <c r="B180" s="9"/>
      <c r="C180" s="9"/>
      <c r="D180" s="9"/>
      <c r="E180" s="9"/>
      <c r="F180" s="9"/>
      <c r="G180" s="9"/>
      <c r="H180" s="9"/>
      <c r="I180" s="9"/>
      <c r="J180" s="9"/>
    </row>
    <row r="181" s="2" customFormat="1" spans="1:10">
      <c r="A181" s="9"/>
      <c r="B181" s="9"/>
      <c r="C181" s="9"/>
      <c r="D181" s="9"/>
      <c r="E181" s="9"/>
      <c r="F181" s="9"/>
      <c r="G181" s="9"/>
      <c r="H181" s="9"/>
      <c r="I181" s="9"/>
      <c r="J181" s="9"/>
    </row>
    <row r="182" s="2" customFormat="1" spans="1:10">
      <c r="A182" s="9"/>
      <c r="B182" s="9"/>
      <c r="C182" s="9"/>
      <c r="D182" s="9"/>
      <c r="E182" s="9"/>
      <c r="F182" s="9"/>
      <c r="G182" s="9"/>
      <c r="H182" s="9"/>
      <c r="I182" s="9"/>
      <c r="J182" s="9"/>
    </row>
    <row r="183" s="2" customFormat="1" spans="1:10">
      <c r="A183" s="9"/>
      <c r="B183" s="9"/>
      <c r="C183" s="9"/>
      <c r="D183" s="9"/>
      <c r="E183" s="9"/>
      <c r="F183" s="9"/>
      <c r="G183" s="9"/>
      <c r="H183" s="9"/>
      <c r="I183" s="9"/>
      <c r="J183" s="9"/>
    </row>
    <row r="184" s="2" customFormat="1" spans="1:10">
      <c r="A184" s="9"/>
      <c r="B184" s="9"/>
      <c r="C184" s="9"/>
      <c r="D184" s="9"/>
      <c r="E184" s="9"/>
      <c r="F184" s="9"/>
      <c r="G184" s="9"/>
      <c r="H184" s="9"/>
      <c r="I184" s="9"/>
      <c r="J184" s="9"/>
    </row>
    <row r="185" s="2" customFormat="1" spans="1:10">
      <c r="A185" s="9"/>
      <c r="B185" s="9"/>
      <c r="C185" s="9"/>
      <c r="D185" s="9"/>
      <c r="E185" s="9"/>
      <c r="F185" s="9"/>
      <c r="G185" s="9"/>
      <c r="H185" s="9"/>
      <c r="I185" s="9"/>
      <c r="J185" s="9"/>
    </row>
    <row r="186" s="2" customFormat="1" spans="1:10">
      <c r="A186" s="9"/>
      <c r="B186" s="9"/>
      <c r="C186" s="9"/>
      <c r="D186" s="9"/>
      <c r="E186" s="9"/>
      <c r="F186" s="9"/>
      <c r="G186" s="9"/>
      <c r="H186" s="9"/>
      <c r="I186" s="9"/>
      <c r="J186" s="9"/>
    </row>
    <row r="187" s="2" customFormat="1" spans="1:10">
      <c r="A187" s="9"/>
      <c r="B187" s="9"/>
      <c r="C187" s="9"/>
      <c r="D187" s="9"/>
      <c r="E187" s="9"/>
      <c r="F187" s="9"/>
      <c r="G187" s="9"/>
      <c r="H187" s="9"/>
      <c r="I187" s="9"/>
      <c r="J187" s="9"/>
    </row>
    <row r="188" s="2" customFormat="1" spans="1:10">
      <c r="A188" s="9"/>
      <c r="B188" s="9"/>
      <c r="C188" s="9"/>
      <c r="D188" s="9"/>
      <c r="E188" s="9"/>
      <c r="F188" s="9"/>
      <c r="G188" s="9"/>
      <c r="H188" s="9"/>
      <c r="I188" s="9"/>
      <c r="J188" s="9"/>
    </row>
    <row r="189" s="2" customFormat="1" spans="1:10">
      <c r="A189" s="9"/>
      <c r="B189" s="9"/>
      <c r="C189" s="9"/>
      <c r="D189" s="9"/>
      <c r="E189" s="9"/>
      <c r="F189" s="9"/>
      <c r="G189" s="9"/>
      <c r="H189" s="9"/>
      <c r="I189" s="9"/>
      <c r="J189" s="9"/>
    </row>
    <row r="190" s="2" customFormat="1" spans="1:10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1" s="2" customFormat="1" spans="1:10">
      <c r="A191" s="9"/>
      <c r="B191" s="9"/>
      <c r="C191" s="9"/>
      <c r="D191" s="9"/>
      <c r="E191" s="9"/>
      <c r="F191" s="9"/>
      <c r="G191" s="9"/>
      <c r="H191" s="9"/>
      <c r="I191" s="9"/>
      <c r="J191" s="9"/>
    </row>
    <row r="192" s="2" customFormat="1" spans="1:10">
      <c r="A192" s="9"/>
      <c r="B192" s="9"/>
      <c r="C192" s="9"/>
      <c r="D192" s="9"/>
      <c r="E192" s="9"/>
      <c r="F192" s="9"/>
      <c r="G192" s="9"/>
      <c r="H192" s="9"/>
      <c r="I192" s="9"/>
      <c r="J192" s="9"/>
    </row>
    <row r="193" s="2" customFormat="1" spans="1:10">
      <c r="A193" s="9"/>
      <c r="B193" s="9"/>
      <c r="C193" s="9"/>
      <c r="D193" s="9"/>
      <c r="E193" s="9"/>
      <c r="F193" s="9"/>
      <c r="G193" s="9"/>
      <c r="H193" s="9"/>
      <c r="I193" s="9"/>
      <c r="J193" s="9"/>
    </row>
    <row r="194" s="2" customFormat="1" spans="1:10">
      <c r="A194" s="9"/>
      <c r="B194" s="9"/>
      <c r="C194" s="9"/>
      <c r="D194" s="9"/>
      <c r="E194" s="9"/>
      <c r="F194" s="9"/>
      <c r="G194" s="9"/>
      <c r="H194" s="9"/>
      <c r="I194" s="9"/>
      <c r="J194" s="9"/>
    </row>
    <row r="195" s="2" customFormat="1" spans="1:10">
      <c r="A195" s="9"/>
      <c r="B195" s="9"/>
      <c r="C195" s="9"/>
      <c r="D195" s="9"/>
      <c r="E195" s="9"/>
      <c r="F195" s="9"/>
      <c r="G195" s="9"/>
      <c r="H195" s="9"/>
      <c r="I195" s="9"/>
      <c r="J195" s="9"/>
    </row>
    <row r="196" s="2" customFormat="1" spans="1:10">
      <c r="A196" s="9"/>
      <c r="B196" s="9"/>
      <c r="C196" s="9"/>
      <c r="D196" s="9"/>
      <c r="E196" s="9"/>
      <c r="F196" s="9"/>
      <c r="G196" s="9"/>
      <c r="H196" s="9"/>
      <c r="I196" s="9"/>
      <c r="J196" s="9"/>
    </row>
    <row r="197" s="2" customFormat="1" spans="1:10">
      <c r="A197" s="9"/>
      <c r="B197" s="9"/>
      <c r="C197" s="9"/>
      <c r="D197" s="9"/>
      <c r="E197" s="9"/>
      <c r="F197" s="9"/>
      <c r="G197" s="9"/>
      <c r="H197" s="9"/>
      <c r="I197" s="9"/>
      <c r="J197" s="9"/>
    </row>
    <row r="198" s="2" customFormat="1" spans="1:10">
      <c r="A198" s="9"/>
      <c r="B198" s="9"/>
      <c r="C198" s="9"/>
      <c r="D198" s="9"/>
      <c r="E198" s="9"/>
      <c r="F198" s="9"/>
      <c r="G198" s="9"/>
      <c r="H198" s="9"/>
      <c r="I198" s="9"/>
      <c r="J198" s="9"/>
    </row>
    <row r="199" s="2" customFormat="1" spans="1:10">
      <c r="A199" s="9"/>
      <c r="B199" s="9"/>
      <c r="C199" s="9"/>
      <c r="D199" s="9"/>
      <c r="E199" s="9"/>
      <c r="F199" s="9"/>
      <c r="G199" s="9"/>
      <c r="H199" s="9"/>
      <c r="I199" s="9"/>
      <c r="J199" s="9"/>
    </row>
    <row r="200" s="2" customFormat="1" spans="1:10">
      <c r="A200" s="9"/>
      <c r="B200" s="9"/>
      <c r="C200" s="9"/>
      <c r="D200" s="9"/>
      <c r="E200" s="9"/>
      <c r="F200" s="9"/>
      <c r="G200" s="9"/>
      <c r="H200" s="9"/>
      <c r="I200" s="9"/>
      <c r="J200" s="9"/>
    </row>
    <row r="201" s="2" customFormat="1" spans="1:10">
      <c r="A201" s="9"/>
      <c r="B201" s="9"/>
      <c r="C201" s="9"/>
      <c r="D201" s="9"/>
      <c r="E201" s="9"/>
      <c r="F201" s="9"/>
      <c r="G201" s="9"/>
      <c r="H201" s="9"/>
      <c r="I201" s="9"/>
      <c r="J201" s="9"/>
    </row>
    <row r="202" s="2" customFormat="1" spans="1:10">
      <c r="A202" s="9"/>
      <c r="B202" s="9"/>
      <c r="C202" s="9"/>
      <c r="D202" s="9"/>
      <c r="E202" s="9"/>
      <c r="F202" s="9"/>
      <c r="G202" s="9"/>
      <c r="H202" s="9"/>
      <c r="I202" s="9"/>
      <c r="J202" s="9"/>
    </row>
    <row r="203" s="2" customFormat="1" spans="1:10">
      <c r="A203" s="9"/>
      <c r="B203" s="9"/>
      <c r="C203" s="9"/>
      <c r="D203" s="9"/>
      <c r="E203" s="9"/>
      <c r="F203" s="9"/>
      <c r="G203" s="9"/>
      <c r="H203" s="9"/>
      <c r="I203" s="9"/>
      <c r="J203" s="9"/>
    </row>
    <row r="204" s="2" customFormat="1" spans="1:10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="2" customFormat="1" spans="1:10">
      <c r="A205" s="9"/>
      <c r="B205" s="9"/>
      <c r="C205" s="9"/>
      <c r="D205" s="9"/>
      <c r="E205" s="9"/>
      <c r="F205" s="9"/>
      <c r="G205" s="9"/>
      <c r="H205" s="9"/>
      <c r="I205" s="9"/>
      <c r="J205" s="9"/>
    </row>
    <row r="206" s="2" customFormat="1" spans="1:10">
      <c r="A206" s="9"/>
      <c r="B206" s="9"/>
      <c r="C206" s="9"/>
      <c r="D206" s="9"/>
      <c r="E206" s="9"/>
      <c r="F206" s="9"/>
      <c r="G206" s="9"/>
      <c r="H206" s="9"/>
      <c r="I206" s="9"/>
      <c r="J206" s="9"/>
    </row>
    <row r="207" s="2" customFormat="1" spans="1:10">
      <c r="A207" s="9"/>
      <c r="B207" s="9"/>
      <c r="C207" s="9"/>
      <c r="D207" s="9"/>
      <c r="E207" s="9"/>
      <c r="F207" s="9"/>
      <c r="G207" s="9"/>
      <c r="H207" s="9"/>
      <c r="I207" s="9"/>
      <c r="J207" s="9"/>
    </row>
    <row r="208" s="2" customFormat="1" spans="1:10">
      <c r="A208" s="9"/>
      <c r="B208" s="9"/>
      <c r="C208" s="9"/>
      <c r="D208" s="9"/>
      <c r="E208" s="9"/>
      <c r="F208" s="9"/>
      <c r="G208" s="9"/>
      <c r="H208" s="9"/>
      <c r="I208" s="9"/>
      <c r="J208" s="9"/>
    </row>
    <row r="209" s="2" customFormat="1" spans="1:10">
      <c r="A209" s="9"/>
      <c r="B209" s="9"/>
      <c r="C209" s="9"/>
      <c r="D209" s="9"/>
      <c r="E209" s="9"/>
      <c r="F209" s="9"/>
      <c r="G209" s="9"/>
      <c r="H209" s="9"/>
      <c r="I209" s="9"/>
      <c r="J209" s="9"/>
    </row>
    <row r="210" s="2" customFormat="1" spans="1:10">
      <c r="A210" s="9"/>
      <c r="B210" s="9"/>
      <c r="C210" s="9"/>
      <c r="D210" s="9"/>
      <c r="E210" s="9"/>
      <c r="F210" s="9"/>
      <c r="G210" s="9"/>
      <c r="H210" s="9"/>
      <c r="I210" s="9"/>
      <c r="J210" s="9"/>
    </row>
    <row r="211" s="2" customFormat="1" spans="1:10">
      <c r="A211" s="9"/>
      <c r="B211" s="9"/>
      <c r="C211" s="9"/>
      <c r="D211" s="9"/>
      <c r="E211" s="9"/>
      <c r="F211" s="9"/>
      <c r="G211" s="9"/>
      <c r="H211" s="9"/>
      <c r="I211" s="9"/>
      <c r="J211" s="9"/>
    </row>
    <row r="212" s="2" customFormat="1" spans="1:10">
      <c r="A212" s="9"/>
      <c r="B212" s="9"/>
      <c r="C212" s="9"/>
      <c r="D212" s="9"/>
      <c r="E212" s="9"/>
      <c r="F212" s="9"/>
      <c r="G212" s="9"/>
      <c r="H212" s="9"/>
      <c r="I212" s="9"/>
      <c r="J212" s="9"/>
    </row>
    <row r="213" s="2" customFormat="1" spans="1:10">
      <c r="A213" s="9"/>
      <c r="B213" s="9"/>
      <c r="C213" s="9"/>
      <c r="D213" s="9"/>
      <c r="E213" s="9"/>
      <c r="F213" s="9"/>
      <c r="G213" s="9"/>
      <c r="H213" s="9"/>
      <c r="I213" s="9"/>
      <c r="J213" s="9"/>
    </row>
    <row r="214" s="2" customFormat="1" spans="1:10">
      <c r="A214" s="9"/>
      <c r="B214" s="9"/>
      <c r="C214" s="9"/>
      <c r="D214" s="9"/>
      <c r="E214" s="9"/>
      <c r="F214" s="9"/>
      <c r="G214" s="9"/>
      <c r="H214" s="9"/>
      <c r="I214" s="9"/>
      <c r="J214" s="9"/>
    </row>
    <row r="215" s="2" customFormat="1" spans="1:10">
      <c r="A215" s="9"/>
      <c r="B215" s="9"/>
      <c r="C215" s="9"/>
      <c r="D215" s="9"/>
      <c r="E215" s="9"/>
      <c r="F215" s="9"/>
      <c r="G215" s="9"/>
      <c r="H215" s="9"/>
      <c r="I215" s="9"/>
      <c r="J215" s="9"/>
    </row>
    <row r="216" s="2" customFormat="1" spans="1:10">
      <c r="A216" s="9"/>
      <c r="B216" s="9"/>
      <c r="C216" s="9"/>
      <c r="D216" s="9"/>
      <c r="E216" s="9"/>
      <c r="F216" s="9"/>
      <c r="G216" s="9"/>
      <c r="H216" s="9"/>
      <c r="I216" s="9"/>
      <c r="J216" s="9"/>
    </row>
    <row r="217" s="2" customFormat="1" spans="1:10">
      <c r="A217" s="9"/>
      <c r="B217" s="9"/>
      <c r="C217" s="9"/>
      <c r="D217" s="9"/>
      <c r="E217" s="9"/>
      <c r="F217" s="9"/>
      <c r="G217" s="9"/>
      <c r="H217" s="9"/>
      <c r="I217" s="9"/>
      <c r="J217" s="9"/>
    </row>
    <row r="218" s="2" customFormat="1" spans="1:10">
      <c r="A218" s="9"/>
      <c r="B218" s="9"/>
      <c r="C218" s="9"/>
      <c r="D218" s="9"/>
      <c r="E218" s="9"/>
      <c r="F218" s="9"/>
      <c r="G218" s="9"/>
      <c r="H218" s="9"/>
      <c r="I218" s="9"/>
      <c r="J218" s="9"/>
    </row>
    <row r="219" s="2" customFormat="1" spans="1:10">
      <c r="A219" s="9"/>
      <c r="B219" s="9"/>
      <c r="C219" s="9"/>
      <c r="D219" s="9"/>
      <c r="E219" s="9"/>
      <c r="F219" s="9"/>
      <c r="G219" s="9"/>
      <c r="H219" s="9"/>
      <c r="I219" s="9"/>
      <c r="J219" s="9"/>
    </row>
    <row r="220" s="2" customFormat="1" spans="1:10">
      <c r="A220" s="9"/>
      <c r="B220" s="9"/>
      <c r="C220" s="9"/>
      <c r="D220" s="9"/>
      <c r="E220" s="9"/>
      <c r="F220" s="9"/>
      <c r="G220" s="9"/>
      <c r="H220" s="9"/>
      <c r="I220" s="9"/>
      <c r="J220" s="9"/>
    </row>
    <row r="221" s="2" customFormat="1" spans="1:10">
      <c r="A221" s="9"/>
      <c r="B221" s="9"/>
      <c r="C221" s="9"/>
      <c r="D221" s="9"/>
      <c r="E221" s="9"/>
      <c r="F221" s="9"/>
      <c r="G221" s="9"/>
      <c r="H221" s="9"/>
      <c r="I221" s="9"/>
      <c r="J221" s="9"/>
    </row>
    <row r="222" s="2" customFormat="1" spans="1:10">
      <c r="A222" s="9"/>
      <c r="B222" s="9"/>
      <c r="C222" s="9"/>
      <c r="D222" s="9"/>
      <c r="E222" s="9"/>
      <c r="F222" s="9"/>
      <c r="G222" s="9"/>
      <c r="H222" s="9"/>
      <c r="I222" s="9"/>
      <c r="J222" s="9"/>
    </row>
    <row r="223" s="2" customFormat="1" spans="1:10">
      <c r="A223" s="9"/>
      <c r="B223" s="9"/>
      <c r="C223" s="9"/>
      <c r="D223" s="9"/>
      <c r="E223" s="9"/>
      <c r="F223" s="9"/>
      <c r="G223" s="9"/>
      <c r="H223" s="9"/>
      <c r="I223" s="9"/>
      <c r="J223" s="9"/>
    </row>
    <row r="224" s="2" customFormat="1" spans="1:10">
      <c r="A224" s="9"/>
      <c r="B224" s="9"/>
      <c r="C224" s="9"/>
      <c r="D224" s="9"/>
      <c r="E224" s="9"/>
      <c r="F224" s="9"/>
      <c r="G224" s="9"/>
      <c r="H224" s="9"/>
      <c r="I224" s="9"/>
      <c r="J224" s="9"/>
    </row>
    <row r="225" s="2" customFormat="1" spans="1:10">
      <c r="A225" s="9"/>
      <c r="B225" s="9"/>
      <c r="C225" s="9"/>
      <c r="D225" s="9"/>
      <c r="E225" s="9"/>
      <c r="F225" s="9"/>
      <c r="G225" s="9"/>
      <c r="H225" s="9"/>
      <c r="I225" s="9"/>
      <c r="J225" s="9"/>
    </row>
    <row r="226" s="2" customFormat="1" spans="1:10">
      <c r="A226" s="9"/>
      <c r="B226" s="9"/>
      <c r="C226" s="9"/>
      <c r="D226" s="9"/>
      <c r="E226" s="9"/>
      <c r="F226" s="9"/>
      <c r="G226" s="9"/>
      <c r="H226" s="9"/>
      <c r="I226" s="9"/>
      <c r="J226" s="9"/>
    </row>
    <row r="227" s="2" customFormat="1" spans="1:10">
      <c r="A227" s="9"/>
      <c r="B227" s="9"/>
      <c r="C227" s="9"/>
      <c r="D227" s="9"/>
      <c r="E227" s="9"/>
      <c r="F227" s="9"/>
      <c r="G227" s="9"/>
      <c r="H227" s="9"/>
      <c r="I227" s="9"/>
      <c r="J227" s="9"/>
    </row>
    <row r="228" s="2" customFormat="1" spans="1:10">
      <c r="A228" s="9"/>
      <c r="B228" s="9"/>
      <c r="C228" s="9"/>
      <c r="D228" s="9"/>
      <c r="E228" s="9"/>
      <c r="F228" s="9"/>
      <c r="G228" s="9"/>
      <c r="H228" s="9"/>
      <c r="I228" s="9"/>
      <c r="J228" s="9"/>
    </row>
    <row r="229" s="2" customFormat="1" spans="1:10">
      <c r="A229" s="9"/>
      <c r="B229" s="9"/>
      <c r="C229" s="9"/>
      <c r="D229" s="9"/>
      <c r="E229" s="9"/>
      <c r="F229" s="9"/>
      <c r="G229" s="9"/>
      <c r="H229" s="9"/>
      <c r="I229" s="9"/>
      <c r="J229" s="9"/>
    </row>
    <row r="230" s="2" customFormat="1" spans="1:10">
      <c r="A230" s="9"/>
      <c r="B230" s="9"/>
      <c r="C230" s="9"/>
      <c r="D230" s="9"/>
      <c r="E230" s="9"/>
      <c r="F230" s="9"/>
      <c r="G230" s="9"/>
      <c r="H230" s="9"/>
      <c r="I230" s="9"/>
      <c r="J230" s="9"/>
    </row>
    <row r="231" s="2" customFormat="1" spans="1:10">
      <c r="A231" s="9"/>
      <c r="B231" s="9"/>
      <c r="C231" s="9"/>
      <c r="D231" s="9"/>
      <c r="E231" s="9"/>
      <c r="F231" s="9"/>
      <c r="G231" s="9"/>
      <c r="H231" s="9"/>
      <c r="I231" s="9"/>
      <c r="J231" s="9"/>
    </row>
    <row r="232" s="2" customFormat="1" spans="1:10">
      <c r="A232" s="9"/>
      <c r="B232" s="9"/>
      <c r="C232" s="9"/>
      <c r="D232" s="9"/>
      <c r="E232" s="9"/>
      <c r="F232" s="9"/>
      <c r="G232" s="9"/>
      <c r="H232" s="9"/>
      <c r="I232" s="9"/>
      <c r="J232" s="9"/>
    </row>
  </sheetData>
  <mergeCells count="24">
    <mergeCell ref="A2:F2"/>
    <mergeCell ref="A3:C3"/>
    <mergeCell ref="D3:F3"/>
    <mergeCell ref="A4:C4"/>
    <mergeCell ref="D4:F4"/>
    <mergeCell ref="E5:F5"/>
    <mergeCell ref="E6:F6"/>
    <mergeCell ref="A39:F39"/>
    <mergeCell ref="A8:A9"/>
    <mergeCell ref="A10:A38"/>
    <mergeCell ref="B11:B22"/>
    <mergeCell ref="B23:B35"/>
    <mergeCell ref="B36:B38"/>
    <mergeCell ref="C11:C13"/>
    <mergeCell ref="C14:C16"/>
    <mergeCell ref="C17:C19"/>
    <mergeCell ref="C20:C22"/>
    <mergeCell ref="C23:C25"/>
    <mergeCell ref="C26:C28"/>
    <mergeCell ref="C29:C31"/>
    <mergeCell ref="C32:C34"/>
    <mergeCell ref="C36:C38"/>
    <mergeCell ref="A5:C7"/>
    <mergeCell ref="B8:F9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J233"/>
  <sheetViews>
    <sheetView workbookViewId="0">
      <selection activeCell="S18" sqref="S18"/>
    </sheetView>
  </sheetViews>
  <sheetFormatPr defaultColWidth="12" defaultRowHeight="14.25"/>
  <cols>
    <col min="1" max="1" width="12" style="2"/>
    <col min="2" max="2" width="15.3333333333333" style="2" customWidth="1"/>
    <col min="3" max="3" width="16.3333333333333" style="2" customWidth="1"/>
    <col min="4" max="4" width="2.33333333333333" style="2" customWidth="1"/>
    <col min="5" max="5" width="17.3333333333333" style="2" customWidth="1"/>
    <col min="6" max="7" width="13.8333333333333" style="2" customWidth="1"/>
    <col min="8" max="8" width="12.3333333333333" style="2" customWidth="1"/>
    <col min="9" max="16384" width="12" style="2"/>
  </cols>
  <sheetData>
    <row r="1" s="29" customFormat="1" ht="16.5" customHeight="1" spans="1:4">
      <c r="A1" s="3" t="s">
        <v>41</v>
      </c>
      <c r="B1" s="32"/>
      <c r="C1" s="32"/>
      <c r="D1" s="32"/>
    </row>
    <row r="2" s="2" customFormat="1" ht="23.25" customHeight="1" spans="1:8">
      <c r="A2" s="33" t="s">
        <v>42</v>
      </c>
      <c r="B2" s="33"/>
      <c r="C2" s="33"/>
      <c r="D2" s="33"/>
      <c r="E2" s="33"/>
      <c r="F2" s="33"/>
      <c r="G2" s="34"/>
      <c r="H2" s="34"/>
    </row>
    <row r="3" s="30" customFormat="1" ht="17.25" customHeight="1" spans="1:10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="2" customFormat="1" ht="16.5" customHeight="1" spans="1:10">
      <c r="A4" s="13" t="s">
        <v>360</v>
      </c>
      <c r="B4" s="13"/>
      <c r="C4" s="13"/>
      <c r="D4" s="13" t="s">
        <v>199</v>
      </c>
      <c r="E4" s="13"/>
      <c r="F4" s="13"/>
      <c r="G4" s="13"/>
      <c r="H4" s="13"/>
      <c r="I4" s="9"/>
      <c r="J4" s="9"/>
    </row>
    <row r="5" s="2" customFormat="1" ht="16.5" customHeight="1" spans="1:10">
      <c r="A5" s="13" t="s">
        <v>361</v>
      </c>
      <c r="B5" s="13" t="s">
        <v>362</v>
      </c>
      <c r="C5" s="13"/>
      <c r="D5" s="13" t="s">
        <v>363</v>
      </c>
      <c r="E5" s="13"/>
      <c r="F5" s="13" t="s">
        <v>364</v>
      </c>
      <c r="G5" s="13"/>
      <c r="H5" s="13"/>
      <c r="I5" s="9"/>
      <c r="J5" s="9"/>
    </row>
    <row r="6" s="2" customFormat="1" ht="16.5" customHeight="1" spans="1:10">
      <c r="A6" s="13"/>
      <c r="B6" s="13"/>
      <c r="C6" s="13"/>
      <c r="D6" s="13"/>
      <c r="E6" s="13"/>
      <c r="F6" s="13" t="s">
        <v>365</v>
      </c>
      <c r="G6" s="13" t="s">
        <v>366</v>
      </c>
      <c r="H6" s="13" t="s">
        <v>367</v>
      </c>
      <c r="I6" s="9"/>
      <c r="J6" s="9"/>
    </row>
    <row r="7" s="2" customFormat="1" ht="16.5" customHeight="1" spans="1:10">
      <c r="A7" s="13"/>
      <c r="B7" s="13" t="s">
        <v>368</v>
      </c>
      <c r="C7" s="13"/>
      <c r="D7" s="13" t="s">
        <v>369</v>
      </c>
      <c r="E7" s="13"/>
      <c r="F7" s="14">
        <v>671.96</v>
      </c>
      <c r="G7" s="14">
        <v>671.96</v>
      </c>
      <c r="H7" s="14"/>
      <c r="I7" s="9"/>
      <c r="J7" s="9"/>
    </row>
    <row r="8" s="2" customFormat="1" ht="16.5" customHeight="1" spans="1:10">
      <c r="A8" s="13"/>
      <c r="B8" s="13" t="s">
        <v>370</v>
      </c>
      <c r="C8" s="13"/>
      <c r="D8" s="13" t="s">
        <v>371</v>
      </c>
      <c r="E8" s="13"/>
      <c r="F8" s="14">
        <v>13.18</v>
      </c>
      <c r="G8" s="14">
        <v>13.18</v>
      </c>
      <c r="H8" s="14"/>
      <c r="I8" s="9"/>
      <c r="J8" s="9"/>
    </row>
    <row r="9" s="2" customFormat="1" ht="16.5" customHeight="1" spans="1:10">
      <c r="A9" s="13"/>
      <c r="B9" s="13" t="s">
        <v>372</v>
      </c>
      <c r="C9" s="13"/>
      <c r="D9" s="13"/>
      <c r="E9" s="13"/>
      <c r="F9" s="14"/>
      <c r="G9" s="14"/>
      <c r="H9" s="14"/>
      <c r="I9" s="9"/>
      <c r="J9" s="9"/>
    </row>
    <row r="10" s="2" customFormat="1" ht="16.5" customHeight="1" spans="1:10">
      <c r="A10" s="13"/>
      <c r="B10" s="13" t="s">
        <v>356</v>
      </c>
      <c r="C10" s="13"/>
      <c r="D10" s="13"/>
      <c r="E10" s="13"/>
      <c r="F10" s="14"/>
      <c r="G10" s="14"/>
      <c r="H10" s="14"/>
      <c r="I10" s="9"/>
      <c r="J10" s="9"/>
    </row>
    <row r="11" s="2" customFormat="1" ht="16.5" customHeight="1" spans="1:10">
      <c r="A11" s="13"/>
      <c r="B11" s="13" t="s">
        <v>373</v>
      </c>
      <c r="C11" s="13"/>
      <c r="D11" s="13"/>
      <c r="E11" s="13"/>
      <c r="F11" s="14">
        <v>685.14</v>
      </c>
      <c r="G11" s="14">
        <v>685.14</v>
      </c>
      <c r="H11" s="14"/>
      <c r="I11" s="9"/>
      <c r="J11" s="9"/>
    </row>
    <row r="12" s="2" customFormat="1" ht="63.75" customHeight="1" spans="1:10">
      <c r="A12" s="13" t="s">
        <v>374</v>
      </c>
      <c r="B12" s="36" t="s">
        <v>375</v>
      </c>
      <c r="C12" s="36"/>
      <c r="D12" s="36"/>
      <c r="E12" s="36"/>
      <c r="F12" s="36"/>
      <c r="G12" s="36"/>
      <c r="H12" s="36"/>
      <c r="I12" s="9"/>
      <c r="J12" s="9"/>
    </row>
    <row r="13" s="2" customFormat="1" ht="15" customHeight="1" spans="1:10">
      <c r="A13" s="13" t="s">
        <v>376</v>
      </c>
      <c r="B13" s="13" t="s">
        <v>339</v>
      </c>
      <c r="C13" s="13" t="s">
        <v>340</v>
      </c>
      <c r="D13" s="13"/>
      <c r="E13" s="13" t="s">
        <v>341</v>
      </c>
      <c r="F13" s="13"/>
      <c r="G13" s="13" t="s">
        <v>342</v>
      </c>
      <c r="H13" s="13"/>
      <c r="I13" s="9"/>
      <c r="J13" s="9"/>
    </row>
    <row r="14" s="2" customFormat="1" ht="15" customHeight="1" spans="1:10">
      <c r="A14" s="13"/>
      <c r="B14" s="13" t="s">
        <v>377</v>
      </c>
      <c r="C14" s="13" t="s">
        <v>344</v>
      </c>
      <c r="D14" s="13"/>
      <c r="E14" s="37" t="s">
        <v>378</v>
      </c>
      <c r="F14" s="37"/>
      <c r="G14" s="37">
        <v>56</v>
      </c>
      <c r="H14" s="37"/>
      <c r="I14" s="9"/>
      <c r="J14" s="9"/>
    </row>
    <row r="15" s="2" customFormat="1" ht="15" customHeight="1" spans="1:10">
      <c r="A15" s="13"/>
      <c r="B15" s="13"/>
      <c r="C15" s="13"/>
      <c r="D15" s="13"/>
      <c r="E15" s="37" t="s">
        <v>346</v>
      </c>
      <c r="F15" s="37"/>
      <c r="G15" s="37"/>
      <c r="H15" s="37"/>
      <c r="I15" s="9"/>
      <c r="J15" s="9"/>
    </row>
    <row r="16" s="2" customFormat="1" ht="15" customHeight="1" spans="1:10">
      <c r="A16" s="13"/>
      <c r="B16" s="13"/>
      <c r="C16" s="13"/>
      <c r="D16" s="13"/>
      <c r="E16" s="37" t="s">
        <v>347</v>
      </c>
      <c r="F16" s="37"/>
      <c r="G16" s="37"/>
      <c r="H16" s="37"/>
      <c r="I16" s="9"/>
      <c r="J16" s="9"/>
    </row>
    <row r="17" s="2" customFormat="1" ht="15" customHeight="1" spans="1:10">
      <c r="A17" s="13"/>
      <c r="B17" s="13"/>
      <c r="C17" s="13" t="s">
        <v>348</v>
      </c>
      <c r="D17" s="13"/>
      <c r="E17" s="37" t="s">
        <v>371</v>
      </c>
      <c r="F17" s="37"/>
      <c r="G17" s="26" t="s">
        <v>379</v>
      </c>
      <c r="H17" s="27"/>
      <c r="I17" s="9"/>
      <c r="J17" s="9"/>
    </row>
    <row r="18" s="2" customFormat="1" ht="15" customHeight="1" spans="1:10">
      <c r="A18" s="13"/>
      <c r="B18" s="13"/>
      <c r="C18" s="13"/>
      <c r="D18" s="13"/>
      <c r="E18" s="37" t="s">
        <v>346</v>
      </c>
      <c r="F18" s="37"/>
      <c r="G18" s="25"/>
      <c r="H18" s="25"/>
      <c r="I18" s="9"/>
      <c r="J18" s="9"/>
    </row>
    <row r="19" s="2" customFormat="1" ht="15" customHeight="1" spans="1:10">
      <c r="A19" s="13"/>
      <c r="B19" s="13"/>
      <c r="C19" s="13"/>
      <c r="D19" s="13"/>
      <c r="E19" s="37" t="s">
        <v>347</v>
      </c>
      <c r="F19" s="26"/>
      <c r="G19" s="37"/>
      <c r="H19" s="37"/>
      <c r="I19" s="9"/>
      <c r="J19" s="9"/>
    </row>
    <row r="20" s="2" customFormat="1" ht="15" customHeight="1" spans="1:10">
      <c r="A20" s="13"/>
      <c r="B20" s="13"/>
      <c r="C20" s="13" t="s">
        <v>349</v>
      </c>
      <c r="D20" s="13"/>
      <c r="E20" s="37" t="s">
        <v>380</v>
      </c>
      <c r="F20" s="26"/>
      <c r="G20" s="37" t="s">
        <v>379</v>
      </c>
      <c r="H20" s="37"/>
      <c r="I20" s="9"/>
      <c r="J20" s="9"/>
    </row>
    <row r="21" s="2" customFormat="1" ht="15" customHeight="1" spans="1:10">
      <c r="A21" s="13"/>
      <c r="B21" s="13"/>
      <c r="C21" s="13"/>
      <c r="D21" s="13"/>
      <c r="E21" s="37" t="s">
        <v>346</v>
      </c>
      <c r="F21" s="37"/>
      <c r="G21" s="38"/>
      <c r="H21" s="38"/>
      <c r="I21" s="9"/>
      <c r="J21" s="9"/>
    </row>
    <row r="22" s="2" customFormat="1" ht="15" customHeight="1" spans="1:10">
      <c r="A22" s="13"/>
      <c r="B22" s="13"/>
      <c r="C22" s="13"/>
      <c r="D22" s="13"/>
      <c r="E22" s="37" t="s">
        <v>347</v>
      </c>
      <c r="F22" s="37"/>
      <c r="G22" s="37"/>
      <c r="H22" s="37"/>
      <c r="I22" s="9"/>
      <c r="J22" s="9"/>
    </row>
    <row r="23" s="2" customFormat="1" ht="15" customHeight="1" spans="1:10">
      <c r="A23" s="13"/>
      <c r="B23" s="13"/>
      <c r="C23" s="13" t="s">
        <v>350</v>
      </c>
      <c r="D23" s="13"/>
      <c r="E23" s="37" t="s">
        <v>381</v>
      </c>
      <c r="F23" s="37"/>
      <c r="G23" s="37" t="s">
        <v>382</v>
      </c>
      <c r="H23" s="37"/>
      <c r="I23" s="9"/>
      <c r="J23" s="9"/>
    </row>
    <row r="24" s="2" customFormat="1" ht="15" customHeight="1" spans="1:10">
      <c r="A24" s="13"/>
      <c r="B24" s="13"/>
      <c r="C24" s="13"/>
      <c r="D24" s="13"/>
      <c r="E24" s="37" t="s">
        <v>346</v>
      </c>
      <c r="F24" s="37"/>
      <c r="G24" s="37"/>
      <c r="H24" s="37"/>
      <c r="I24" s="9"/>
      <c r="J24" s="9"/>
    </row>
    <row r="25" s="2" customFormat="1" ht="15" customHeight="1" spans="1:10">
      <c r="A25" s="13"/>
      <c r="B25" s="13"/>
      <c r="C25" s="13"/>
      <c r="D25" s="13"/>
      <c r="E25" s="37" t="s">
        <v>347</v>
      </c>
      <c r="F25" s="37"/>
      <c r="G25" s="37"/>
      <c r="H25" s="37"/>
      <c r="I25" s="9"/>
      <c r="J25" s="9"/>
    </row>
    <row r="26" s="2" customFormat="1" ht="15" customHeight="1" spans="1:10">
      <c r="A26" s="13"/>
      <c r="B26" s="13" t="s">
        <v>383</v>
      </c>
      <c r="C26" s="13" t="s">
        <v>352</v>
      </c>
      <c r="D26" s="13"/>
      <c r="E26" s="37" t="s">
        <v>384</v>
      </c>
      <c r="F26" s="37"/>
      <c r="G26" s="37" t="s">
        <v>385</v>
      </c>
      <c r="H26" s="37"/>
      <c r="I26" s="9"/>
      <c r="J26" s="9"/>
    </row>
    <row r="27" s="2" customFormat="1" ht="15" customHeight="1" spans="1:10">
      <c r="A27" s="13"/>
      <c r="B27" s="13"/>
      <c r="C27" s="13"/>
      <c r="D27" s="13"/>
      <c r="E27" s="37" t="s">
        <v>346</v>
      </c>
      <c r="F27" s="37"/>
      <c r="G27" s="37"/>
      <c r="H27" s="37"/>
      <c r="I27" s="9"/>
      <c r="J27" s="9"/>
    </row>
    <row r="28" s="2" customFormat="1" ht="15" customHeight="1" spans="1:10">
      <c r="A28" s="13"/>
      <c r="B28" s="13"/>
      <c r="C28" s="13"/>
      <c r="D28" s="13"/>
      <c r="E28" s="37" t="s">
        <v>347</v>
      </c>
      <c r="F28" s="37"/>
      <c r="G28" s="37"/>
      <c r="H28" s="37"/>
      <c r="I28" s="9"/>
      <c r="J28" s="9"/>
    </row>
    <row r="29" s="2" customFormat="1" ht="15" customHeight="1" spans="1:10">
      <c r="A29" s="13"/>
      <c r="B29" s="13"/>
      <c r="C29" s="13" t="s">
        <v>353</v>
      </c>
      <c r="D29" s="13"/>
      <c r="E29" s="37" t="s">
        <v>386</v>
      </c>
      <c r="F29" s="37"/>
      <c r="G29" s="37" t="s">
        <v>387</v>
      </c>
      <c r="H29" s="37"/>
      <c r="I29" s="9"/>
      <c r="J29" s="9"/>
    </row>
    <row r="30" s="2" customFormat="1" ht="15" customHeight="1" spans="1:10">
      <c r="A30" s="13"/>
      <c r="B30" s="13"/>
      <c r="C30" s="13"/>
      <c r="D30" s="13"/>
      <c r="E30" s="37" t="s">
        <v>346</v>
      </c>
      <c r="F30" s="37"/>
      <c r="G30" s="37"/>
      <c r="H30" s="37"/>
      <c r="I30" s="9"/>
      <c r="J30" s="9"/>
    </row>
    <row r="31" s="2" customFormat="1" ht="15" customHeight="1" spans="1:10">
      <c r="A31" s="13"/>
      <c r="B31" s="13"/>
      <c r="C31" s="13"/>
      <c r="D31" s="13"/>
      <c r="E31" s="37" t="s">
        <v>347</v>
      </c>
      <c r="F31" s="37"/>
      <c r="G31" s="37"/>
      <c r="H31" s="37"/>
      <c r="I31" s="9"/>
      <c r="J31" s="9"/>
    </row>
    <row r="32" s="2" customFormat="1" ht="15" customHeight="1" spans="1:10">
      <c r="A32" s="13"/>
      <c r="B32" s="13"/>
      <c r="C32" s="13" t="s">
        <v>354</v>
      </c>
      <c r="D32" s="13"/>
      <c r="E32" s="37" t="s">
        <v>388</v>
      </c>
      <c r="F32" s="37"/>
      <c r="G32" s="37" t="s">
        <v>385</v>
      </c>
      <c r="H32" s="37"/>
      <c r="I32" s="9"/>
      <c r="J32" s="9"/>
    </row>
    <row r="33" s="2" customFormat="1" ht="15" customHeight="1" spans="1:10">
      <c r="A33" s="13"/>
      <c r="B33" s="13"/>
      <c r="C33" s="13"/>
      <c r="D33" s="13"/>
      <c r="E33" s="37" t="s">
        <v>346</v>
      </c>
      <c r="F33" s="37"/>
      <c r="G33" s="37"/>
      <c r="H33" s="37"/>
      <c r="I33" s="9"/>
      <c r="J33" s="9"/>
    </row>
    <row r="34" s="2" customFormat="1" ht="15" customHeight="1" spans="1:10">
      <c r="A34" s="13"/>
      <c r="B34" s="13"/>
      <c r="C34" s="13"/>
      <c r="D34" s="13"/>
      <c r="E34" s="37" t="s">
        <v>347</v>
      </c>
      <c r="F34" s="37"/>
      <c r="G34" s="37"/>
      <c r="H34" s="37"/>
      <c r="I34" s="9"/>
      <c r="J34" s="9"/>
    </row>
    <row r="35" s="2" customFormat="1" ht="15" customHeight="1" spans="1:10">
      <c r="A35" s="13"/>
      <c r="B35" s="13"/>
      <c r="C35" s="13" t="s">
        <v>355</v>
      </c>
      <c r="D35" s="13"/>
      <c r="E35" s="37" t="s">
        <v>389</v>
      </c>
      <c r="F35" s="37"/>
      <c r="G35" s="37" t="s">
        <v>385</v>
      </c>
      <c r="H35" s="37"/>
      <c r="I35" s="9"/>
      <c r="J35" s="9"/>
    </row>
    <row r="36" s="2" customFormat="1" ht="15" customHeight="1" spans="1:10">
      <c r="A36" s="13"/>
      <c r="B36" s="13"/>
      <c r="C36" s="13"/>
      <c r="D36" s="13"/>
      <c r="E36" s="37" t="s">
        <v>346</v>
      </c>
      <c r="F36" s="37"/>
      <c r="G36" s="37"/>
      <c r="H36" s="37"/>
      <c r="I36" s="9"/>
      <c r="J36" s="9"/>
    </row>
    <row r="37" s="2" customFormat="1" ht="15" customHeight="1" spans="1:10">
      <c r="A37" s="13"/>
      <c r="B37" s="13"/>
      <c r="C37" s="13"/>
      <c r="D37" s="13"/>
      <c r="E37" s="37" t="s">
        <v>347</v>
      </c>
      <c r="F37" s="37"/>
      <c r="G37" s="37"/>
      <c r="H37" s="37"/>
      <c r="I37" s="9"/>
      <c r="J37" s="9"/>
    </row>
    <row r="38" s="2" customFormat="1" ht="15" customHeight="1" spans="1:10">
      <c r="A38" s="13"/>
      <c r="B38" s="13" t="s">
        <v>357</v>
      </c>
      <c r="C38" s="13" t="s">
        <v>358</v>
      </c>
      <c r="D38" s="13"/>
      <c r="E38" s="37" t="s">
        <v>390</v>
      </c>
      <c r="F38" s="37"/>
      <c r="G38" s="37" t="s">
        <v>379</v>
      </c>
      <c r="H38" s="37"/>
      <c r="I38" s="9"/>
      <c r="J38" s="9"/>
    </row>
    <row r="39" s="2" customFormat="1" ht="15" customHeight="1" spans="1:10">
      <c r="A39" s="13"/>
      <c r="B39" s="13"/>
      <c r="C39" s="13"/>
      <c r="D39" s="13"/>
      <c r="E39" s="37" t="s">
        <v>346</v>
      </c>
      <c r="F39" s="37"/>
      <c r="G39" s="37"/>
      <c r="H39" s="37"/>
      <c r="I39" s="9"/>
      <c r="J39" s="9"/>
    </row>
    <row r="40" s="2" customFormat="1" ht="15" customHeight="1" spans="1:10">
      <c r="A40" s="13"/>
      <c r="B40" s="13"/>
      <c r="C40" s="13"/>
      <c r="D40" s="13"/>
      <c r="E40" s="37" t="s">
        <v>347</v>
      </c>
      <c r="F40" s="37"/>
      <c r="G40" s="37"/>
      <c r="H40" s="37"/>
      <c r="I40" s="9"/>
      <c r="J40" s="9"/>
    </row>
    <row r="41" s="31" customFormat="1" ht="45" customHeight="1" spans="1:10">
      <c r="A41" s="39" t="s">
        <v>391</v>
      </c>
      <c r="B41" s="39"/>
      <c r="C41" s="39"/>
      <c r="D41" s="39"/>
      <c r="E41" s="39"/>
      <c r="F41" s="39"/>
      <c r="G41" s="39"/>
      <c r="H41" s="39"/>
      <c r="I41" s="9"/>
      <c r="J41" s="9"/>
    </row>
    <row r="42" s="2" customFormat="1" spans="1:10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="2" customFormat="1" spans="1:10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="2" customFormat="1" spans="1:10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="2" customFormat="1" spans="1:10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="2" customFormat="1" spans="1:10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="2" customFormat="1" spans="1:10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="2" customFormat="1" spans="1:10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="2" customFormat="1" spans="1:10">
      <c r="A49" s="9"/>
      <c r="B49" s="9"/>
      <c r="C49" s="9"/>
      <c r="D49" s="9"/>
      <c r="E49" s="9"/>
      <c r="F49" s="9"/>
      <c r="G49" s="40"/>
      <c r="H49" s="9"/>
      <c r="I49" s="9"/>
      <c r="J49" s="9"/>
    </row>
    <row r="50" s="2" customFormat="1" spans="1:10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="2" customFormat="1" spans="1:10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="2" customFormat="1" spans="1:10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="2" customFormat="1" spans="1:10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="2" customFormat="1" spans="1:10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="2" customFormat="1" spans="1:10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="2" customFormat="1" spans="1:10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="2" customFormat="1" spans="1:10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="2" customFormat="1" spans="1:10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="2" customFormat="1" spans="1:10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="2" customFormat="1" spans="1:10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="2" customFormat="1" spans="1:10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="2" customFormat="1" spans="1:10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="2" customFormat="1" spans="1:10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="2" customFormat="1" spans="1:10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="2" customFormat="1" spans="1:10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="2" customFormat="1" spans="1:10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="2" customFormat="1" spans="1:10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="2" customFormat="1" spans="1:10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="2" customFormat="1" spans="1:10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="2" customFormat="1" spans="1:10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="2" customFormat="1" spans="1:10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="2" customFormat="1" spans="1:10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="2" customFormat="1" spans="1:10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="2" customFormat="1" spans="1:10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="2" customFormat="1" spans="1:10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="2" customFormat="1" spans="1:10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="2" customFormat="1" spans="1:10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="2" customFormat="1" spans="1:10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="2" customFormat="1" spans="1:10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="2" customFormat="1" spans="1:10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="2" customFormat="1" spans="1:10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="2" customFormat="1" spans="1:10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="2" customFormat="1" spans="1:10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="2" customFormat="1" spans="1:10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="2" customFormat="1" spans="1:10">
      <c r="A85" s="9"/>
      <c r="B85" s="9"/>
      <c r="C85" s="9"/>
      <c r="D85" s="9"/>
      <c r="E85" s="9"/>
      <c r="F85" s="9"/>
      <c r="G85" s="9"/>
      <c r="H85" s="9"/>
      <c r="I85" s="9"/>
      <c r="J85" s="9"/>
    </row>
    <row r="86" s="2" customFormat="1" spans="1:10">
      <c r="A86" s="9"/>
      <c r="B86" s="9"/>
      <c r="C86" s="9"/>
      <c r="D86" s="9"/>
      <c r="E86" s="9"/>
      <c r="F86" s="9"/>
      <c r="G86" s="9"/>
      <c r="H86" s="9"/>
      <c r="I86" s="9"/>
      <c r="J86" s="9"/>
    </row>
    <row r="87" s="2" customFormat="1" spans="1:10">
      <c r="A87" s="9"/>
      <c r="B87" s="9"/>
      <c r="C87" s="9"/>
      <c r="D87" s="9"/>
      <c r="E87" s="9"/>
      <c r="F87" s="9"/>
      <c r="G87" s="9"/>
      <c r="H87" s="9"/>
      <c r="I87" s="9"/>
      <c r="J87" s="9"/>
    </row>
    <row r="88" s="2" customFormat="1" spans="1:10">
      <c r="A88" s="9"/>
      <c r="B88" s="9"/>
      <c r="C88" s="9"/>
      <c r="D88" s="9"/>
      <c r="E88" s="9"/>
      <c r="F88" s="9"/>
      <c r="G88" s="9"/>
      <c r="H88" s="9"/>
      <c r="I88" s="9"/>
      <c r="J88" s="9"/>
    </row>
    <row r="89" s="2" customFormat="1" spans="1:10">
      <c r="A89" s="9"/>
      <c r="B89" s="9"/>
      <c r="C89" s="9"/>
      <c r="D89" s="9"/>
      <c r="E89" s="9"/>
      <c r="F89" s="9"/>
      <c r="G89" s="9"/>
      <c r="H89" s="9"/>
      <c r="I89" s="9"/>
      <c r="J89" s="9"/>
    </row>
    <row r="90" s="2" customFormat="1" spans="1:10">
      <c r="A90" s="9"/>
      <c r="B90" s="9"/>
      <c r="C90" s="9"/>
      <c r="D90" s="9"/>
      <c r="E90" s="9"/>
      <c r="F90" s="9"/>
      <c r="G90" s="9"/>
      <c r="H90" s="9"/>
      <c r="I90" s="9"/>
      <c r="J90" s="9"/>
    </row>
    <row r="91" s="2" customFormat="1" spans="1:10">
      <c r="A91" s="9"/>
      <c r="B91" s="9"/>
      <c r="C91" s="9"/>
      <c r="D91" s="9"/>
      <c r="E91" s="9"/>
      <c r="F91" s="9"/>
      <c r="G91" s="9"/>
      <c r="H91" s="9"/>
      <c r="I91" s="9"/>
      <c r="J91" s="9"/>
    </row>
    <row r="92" s="2" customFormat="1" spans="1:10">
      <c r="A92" s="9"/>
      <c r="B92" s="9"/>
      <c r="C92" s="9"/>
      <c r="D92" s="9"/>
      <c r="E92" s="9"/>
      <c r="F92" s="9"/>
      <c r="G92" s="9"/>
      <c r="H92" s="9"/>
      <c r="I92" s="9"/>
      <c r="J92" s="9"/>
    </row>
    <row r="93" s="2" customFormat="1" spans="1:10">
      <c r="A93" s="9"/>
      <c r="B93" s="9"/>
      <c r="C93" s="9"/>
      <c r="D93" s="9"/>
      <c r="E93" s="9"/>
      <c r="F93" s="9"/>
      <c r="G93" s="9"/>
      <c r="H93" s="9"/>
      <c r="I93" s="9"/>
      <c r="J93" s="9"/>
    </row>
    <row r="94" s="2" customFormat="1" spans="1:10">
      <c r="A94" s="9"/>
      <c r="B94" s="9"/>
      <c r="C94" s="9"/>
      <c r="D94" s="9"/>
      <c r="E94" s="9"/>
      <c r="F94" s="9"/>
      <c r="G94" s="9"/>
      <c r="H94" s="9"/>
      <c r="I94" s="9"/>
      <c r="J94" s="9"/>
    </row>
    <row r="95" s="2" customFormat="1" spans="1:10">
      <c r="A95" s="9"/>
      <c r="B95" s="9"/>
      <c r="C95" s="9"/>
      <c r="D95" s="9"/>
      <c r="E95" s="9"/>
      <c r="F95" s="9"/>
      <c r="G95" s="9"/>
      <c r="H95" s="9"/>
      <c r="I95" s="9"/>
      <c r="J95" s="9"/>
    </row>
    <row r="96" s="2" customFormat="1" spans="1:10">
      <c r="A96" s="9"/>
      <c r="B96" s="9"/>
      <c r="C96" s="9"/>
      <c r="D96" s="9"/>
      <c r="E96" s="9"/>
      <c r="F96" s="9"/>
      <c r="G96" s="9"/>
      <c r="H96" s="9"/>
      <c r="I96" s="9"/>
      <c r="J96" s="9"/>
    </row>
    <row r="97" s="2" customFormat="1" spans="1:10">
      <c r="A97" s="9"/>
      <c r="B97" s="9"/>
      <c r="C97" s="9"/>
      <c r="D97" s="9"/>
      <c r="E97" s="9"/>
      <c r="F97" s="9"/>
      <c r="G97" s="9"/>
      <c r="H97" s="9"/>
      <c r="I97" s="9"/>
      <c r="J97" s="9"/>
    </row>
    <row r="98" s="2" customFormat="1" spans="1:10">
      <c r="A98" s="9"/>
      <c r="B98" s="9"/>
      <c r="C98" s="9"/>
      <c r="D98" s="9"/>
      <c r="E98" s="9"/>
      <c r="F98" s="9"/>
      <c r="G98" s="9"/>
      <c r="H98" s="9"/>
      <c r="I98" s="9"/>
      <c r="J98" s="9"/>
    </row>
    <row r="99" s="2" customFormat="1" spans="1:10">
      <c r="A99" s="9"/>
      <c r="B99" s="9"/>
      <c r="C99" s="9"/>
      <c r="D99" s="9"/>
      <c r="E99" s="9"/>
      <c r="F99" s="9"/>
      <c r="G99" s="9"/>
      <c r="H99" s="9"/>
      <c r="I99" s="9"/>
      <c r="J99" s="9"/>
    </row>
    <row r="100" s="2" customFormat="1" spans="1:10">
      <c r="A100" s="9"/>
      <c r="B100" s="9"/>
      <c r="C100" s="9"/>
      <c r="D100" s="9"/>
      <c r="E100" s="9"/>
      <c r="F100" s="9"/>
      <c r="G100" s="9"/>
      <c r="H100" s="9"/>
      <c r="I100" s="9"/>
      <c r="J100" s="9"/>
    </row>
    <row r="101" s="2" customFormat="1" spans="1:10">
      <c r="A101" s="9"/>
      <c r="B101" s="9"/>
      <c r="C101" s="9"/>
      <c r="D101" s="9"/>
      <c r="E101" s="9"/>
      <c r="F101" s="9"/>
      <c r="G101" s="9"/>
      <c r="H101" s="9"/>
      <c r="I101" s="9"/>
      <c r="J101" s="9"/>
    </row>
    <row r="102" s="2" customFormat="1" spans="1:10">
      <c r="A102" s="9"/>
      <c r="B102" s="9"/>
      <c r="C102" s="9"/>
      <c r="D102" s="9"/>
      <c r="E102" s="9"/>
      <c r="F102" s="9"/>
      <c r="G102" s="9"/>
      <c r="H102" s="9"/>
      <c r="I102" s="9"/>
      <c r="J102" s="9"/>
    </row>
    <row r="103" s="2" customFormat="1" spans="1:10">
      <c r="A103" s="9"/>
      <c r="B103" s="9"/>
      <c r="C103" s="9"/>
      <c r="D103" s="9"/>
      <c r="E103" s="9"/>
      <c r="F103" s="9"/>
      <c r="G103" s="9"/>
      <c r="H103" s="9"/>
      <c r="I103" s="9"/>
      <c r="J103" s="9"/>
    </row>
    <row r="104" s="2" customFormat="1" spans="1:10">
      <c r="A104" s="9"/>
      <c r="B104" s="9"/>
      <c r="C104" s="9"/>
      <c r="D104" s="9"/>
      <c r="E104" s="9"/>
      <c r="F104" s="9"/>
      <c r="G104" s="9"/>
      <c r="H104" s="9"/>
      <c r="I104" s="9"/>
      <c r="J104" s="9"/>
    </row>
    <row r="105" s="2" customFormat="1" spans="1:10">
      <c r="A105" s="9"/>
      <c r="B105" s="9"/>
      <c r="C105" s="9"/>
      <c r="D105" s="9"/>
      <c r="E105" s="9"/>
      <c r="F105" s="9"/>
      <c r="G105" s="9"/>
      <c r="H105" s="9"/>
      <c r="I105" s="9"/>
      <c r="J105" s="9"/>
    </row>
    <row r="106" s="2" customFormat="1" spans="1:10">
      <c r="A106" s="9"/>
      <c r="B106" s="9"/>
      <c r="C106" s="9"/>
      <c r="D106" s="9"/>
      <c r="E106" s="9"/>
      <c r="F106" s="9"/>
      <c r="G106" s="9"/>
      <c r="H106" s="9"/>
      <c r="I106" s="9"/>
      <c r="J106" s="9"/>
    </row>
    <row r="107" s="2" customFormat="1" spans="1:10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="2" customFormat="1" spans="1:10">
      <c r="A108" s="9"/>
      <c r="B108" s="9"/>
      <c r="C108" s="9"/>
      <c r="D108" s="9"/>
      <c r="E108" s="9"/>
      <c r="F108" s="9"/>
      <c r="G108" s="9"/>
      <c r="H108" s="9"/>
      <c r="I108" s="9"/>
      <c r="J108" s="9"/>
    </row>
    <row r="109" s="2" customFormat="1" spans="1:10">
      <c r="A109" s="9"/>
      <c r="B109" s="9"/>
      <c r="C109" s="9"/>
      <c r="D109" s="9"/>
      <c r="E109" s="9"/>
      <c r="F109" s="9"/>
      <c r="G109" s="9"/>
      <c r="H109" s="9"/>
      <c r="I109" s="9"/>
      <c r="J109" s="9"/>
    </row>
    <row r="110" s="2" customFormat="1" spans="1:10">
      <c r="A110" s="9"/>
      <c r="B110" s="9"/>
      <c r="C110" s="9"/>
      <c r="D110" s="9"/>
      <c r="E110" s="9"/>
      <c r="F110" s="9"/>
      <c r="G110" s="9"/>
      <c r="H110" s="9"/>
      <c r="I110" s="9"/>
      <c r="J110" s="9"/>
    </row>
    <row r="111" s="2" customFormat="1" spans="1:10">
      <c r="A111" s="9"/>
      <c r="B111" s="9"/>
      <c r="C111" s="9"/>
      <c r="D111" s="9"/>
      <c r="E111" s="9"/>
      <c r="F111" s="9"/>
      <c r="G111" s="9"/>
      <c r="H111" s="9"/>
      <c r="I111" s="9"/>
      <c r="J111" s="9"/>
    </row>
    <row r="112" s="2" customFormat="1" spans="1:10">
      <c r="A112" s="9"/>
      <c r="B112" s="9"/>
      <c r="C112" s="9"/>
      <c r="D112" s="9"/>
      <c r="E112" s="9"/>
      <c r="F112" s="9"/>
      <c r="G112" s="9"/>
      <c r="H112" s="9"/>
      <c r="I112" s="9"/>
      <c r="J112" s="9"/>
    </row>
    <row r="113" s="2" customFormat="1" spans="1:10">
      <c r="A113" s="9"/>
      <c r="B113" s="9"/>
      <c r="C113" s="9"/>
      <c r="D113" s="9"/>
      <c r="E113" s="9"/>
      <c r="F113" s="9"/>
      <c r="G113" s="9"/>
      <c r="H113" s="9"/>
      <c r="I113" s="9"/>
      <c r="J113" s="9"/>
    </row>
    <row r="114" s="2" customFormat="1" spans="1:10">
      <c r="A114" s="9"/>
      <c r="B114" s="9"/>
      <c r="C114" s="9"/>
      <c r="D114" s="9"/>
      <c r="E114" s="9"/>
      <c r="F114" s="9"/>
      <c r="G114" s="9"/>
      <c r="H114" s="9"/>
      <c r="I114" s="9"/>
      <c r="J114" s="9"/>
    </row>
    <row r="115" s="2" customFormat="1" spans="1:10">
      <c r="A115" s="9"/>
      <c r="B115" s="9"/>
      <c r="C115" s="9"/>
      <c r="D115" s="9"/>
      <c r="E115" s="9"/>
      <c r="F115" s="9"/>
      <c r="G115" s="9"/>
      <c r="H115" s="9"/>
      <c r="I115" s="9"/>
      <c r="J115" s="9"/>
    </row>
    <row r="116" s="2" customFormat="1" spans="1:10">
      <c r="A116" s="9"/>
      <c r="B116" s="9"/>
      <c r="C116" s="9"/>
      <c r="D116" s="9"/>
      <c r="E116" s="9"/>
      <c r="F116" s="9"/>
      <c r="G116" s="9"/>
      <c r="H116" s="9"/>
      <c r="I116" s="9"/>
      <c r="J116" s="9"/>
    </row>
    <row r="117" s="2" customFormat="1" spans="1:10">
      <c r="A117" s="9"/>
      <c r="B117" s="9"/>
      <c r="C117" s="9"/>
      <c r="D117" s="9"/>
      <c r="E117" s="9"/>
      <c r="F117" s="9"/>
      <c r="G117" s="9"/>
      <c r="H117" s="9"/>
      <c r="I117" s="9"/>
      <c r="J117" s="9"/>
    </row>
    <row r="118" s="2" customFormat="1" spans="1:10">
      <c r="A118" s="9"/>
      <c r="B118" s="9"/>
      <c r="C118" s="9"/>
      <c r="D118" s="9"/>
      <c r="E118" s="9"/>
      <c r="F118" s="9"/>
      <c r="G118" s="9"/>
      <c r="H118" s="9"/>
      <c r="I118" s="9"/>
      <c r="J118" s="9"/>
    </row>
    <row r="119" s="2" customFormat="1" spans="1:10">
      <c r="A119" s="9"/>
      <c r="B119" s="9"/>
      <c r="C119" s="9"/>
      <c r="D119" s="9"/>
      <c r="E119" s="9"/>
      <c r="F119" s="9"/>
      <c r="G119" s="9"/>
      <c r="H119" s="9"/>
      <c r="I119" s="9"/>
      <c r="J119" s="9"/>
    </row>
    <row r="120" s="2" customFormat="1" spans="1:10">
      <c r="A120" s="9"/>
      <c r="B120" s="9"/>
      <c r="C120" s="9"/>
      <c r="D120" s="9"/>
      <c r="E120" s="9"/>
      <c r="F120" s="9"/>
      <c r="G120" s="9"/>
      <c r="H120" s="9"/>
      <c r="I120" s="9"/>
      <c r="J120" s="9"/>
    </row>
    <row r="121" s="2" customFormat="1" spans="1:10">
      <c r="A121" s="9"/>
      <c r="B121" s="9"/>
      <c r="C121" s="9"/>
      <c r="D121" s="9"/>
      <c r="E121" s="9"/>
      <c r="F121" s="9"/>
      <c r="G121" s="9"/>
      <c r="H121" s="9"/>
      <c r="I121" s="9"/>
      <c r="J121" s="9"/>
    </row>
    <row r="122" s="2" customFormat="1" spans="1:10">
      <c r="A122" s="9"/>
      <c r="B122" s="9"/>
      <c r="C122" s="9"/>
      <c r="D122" s="9"/>
      <c r="E122" s="9"/>
      <c r="F122" s="9"/>
      <c r="G122" s="9"/>
      <c r="H122" s="9"/>
      <c r="I122" s="9"/>
      <c r="J122" s="9"/>
    </row>
    <row r="123" s="2" customFormat="1" spans="1:10">
      <c r="A123" s="9"/>
      <c r="B123" s="9"/>
      <c r="C123" s="9"/>
      <c r="D123" s="9"/>
      <c r="E123" s="9"/>
      <c r="F123" s="9"/>
      <c r="G123" s="9"/>
      <c r="H123" s="9"/>
      <c r="I123" s="9"/>
      <c r="J123" s="9"/>
    </row>
    <row r="124" s="2" customFormat="1" spans="1:10">
      <c r="A124" s="9"/>
      <c r="B124" s="9"/>
      <c r="C124" s="9"/>
      <c r="D124" s="9"/>
      <c r="E124" s="9"/>
      <c r="F124" s="9"/>
      <c r="G124" s="9"/>
      <c r="H124" s="9"/>
      <c r="I124" s="9"/>
      <c r="J124" s="9"/>
    </row>
    <row r="125" s="2" customFormat="1" spans="1:10">
      <c r="A125" s="9"/>
      <c r="B125" s="9"/>
      <c r="C125" s="9"/>
      <c r="D125" s="9"/>
      <c r="E125" s="9"/>
      <c r="F125" s="9"/>
      <c r="G125" s="9"/>
      <c r="H125" s="9"/>
      <c r="I125" s="9"/>
      <c r="J125" s="9"/>
    </row>
    <row r="126" s="2" customFormat="1" spans="1:10">
      <c r="A126" s="9"/>
      <c r="B126" s="9"/>
      <c r="C126" s="9"/>
      <c r="D126" s="9"/>
      <c r="E126" s="9"/>
      <c r="F126" s="9"/>
      <c r="G126" s="9"/>
      <c r="H126" s="9"/>
      <c r="I126" s="9"/>
      <c r="J126" s="9"/>
    </row>
    <row r="127" s="2" customFormat="1" spans="1:10">
      <c r="A127" s="9"/>
      <c r="B127" s="9"/>
      <c r="C127" s="9"/>
      <c r="D127" s="9"/>
      <c r="E127" s="9"/>
      <c r="F127" s="9"/>
      <c r="G127" s="9"/>
      <c r="H127" s="9"/>
      <c r="I127" s="9"/>
      <c r="J127" s="9"/>
    </row>
    <row r="128" s="2" customFormat="1" spans="1:10">
      <c r="A128" s="9"/>
      <c r="B128" s="9"/>
      <c r="C128" s="9"/>
      <c r="D128" s="9"/>
      <c r="E128" s="9"/>
      <c r="F128" s="9"/>
      <c r="G128" s="9"/>
      <c r="H128" s="9"/>
      <c r="I128" s="9"/>
      <c r="J128" s="9"/>
    </row>
    <row r="129" s="2" customFormat="1" spans="1:10">
      <c r="A129" s="9"/>
      <c r="B129" s="9"/>
      <c r="C129" s="9"/>
      <c r="D129" s="9"/>
      <c r="E129" s="9"/>
      <c r="F129" s="9"/>
      <c r="G129" s="9"/>
      <c r="H129" s="9"/>
      <c r="I129" s="9"/>
      <c r="J129" s="9"/>
    </row>
    <row r="130" s="2" customFormat="1" spans="1:10">
      <c r="A130" s="9"/>
      <c r="B130" s="9"/>
      <c r="C130" s="9"/>
      <c r="D130" s="9"/>
      <c r="E130" s="9"/>
      <c r="F130" s="9"/>
      <c r="G130" s="9"/>
      <c r="H130" s="9"/>
      <c r="I130" s="9"/>
      <c r="J130" s="9"/>
    </row>
    <row r="131" s="2" customFormat="1" spans="1:10">
      <c r="A131" s="9"/>
      <c r="B131" s="9"/>
      <c r="C131" s="9"/>
      <c r="D131" s="9"/>
      <c r="E131" s="9"/>
      <c r="F131" s="9"/>
      <c r="G131" s="9"/>
      <c r="H131" s="9"/>
      <c r="I131" s="9"/>
      <c r="J131" s="9"/>
    </row>
    <row r="132" s="2" customFormat="1" spans="1:10">
      <c r="A132" s="9"/>
      <c r="B132" s="9"/>
      <c r="C132" s="9"/>
      <c r="D132" s="9"/>
      <c r="E132" s="9"/>
      <c r="F132" s="9"/>
      <c r="G132" s="9"/>
      <c r="H132" s="9"/>
      <c r="I132" s="9"/>
      <c r="J132" s="9"/>
    </row>
    <row r="133" s="2" customFormat="1" spans="1:10">
      <c r="A133" s="9"/>
      <c r="B133" s="9"/>
      <c r="C133" s="9"/>
      <c r="D133" s="9"/>
      <c r="E133" s="9"/>
      <c r="F133" s="9"/>
      <c r="G133" s="9"/>
      <c r="H133" s="9"/>
      <c r="I133" s="9"/>
      <c r="J133" s="9"/>
    </row>
    <row r="134" s="2" customFormat="1" spans="1:10">
      <c r="A134" s="9"/>
      <c r="B134" s="9"/>
      <c r="C134" s="9"/>
      <c r="D134" s="9"/>
      <c r="E134" s="9"/>
      <c r="F134" s="9"/>
      <c r="G134" s="9"/>
      <c r="H134" s="9"/>
      <c r="I134" s="9"/>
      <c r="J134" s="9"/>
    </row>
    <row r="135" s="2" customFormat="1" spans="1:10">
      <c r="A135" s="9"/>
      <c r="B135" s="9"/>
      <c r="C135" s="9"/>
      <c r="D135" s="9"/>
      <c r="E135" s="9"/>
      <c r="F135" s="9"/>
      <c r="G135" s="9"/>
      <c r="H135" s="9"/>
      <c r="I135" s="9"/>
      <c r="J135" s="9"/>
    </row>
    <row r="136" s="2" customFormat="1" spans="1:10">
      <c r="A136" s="9"/>
      <c r="B136" s="9"/>
      <c r="C136" s="9"/>
      <c r="D136" s="9"/>
      <c r="E136" s="9"/>
      <c r="F136" s="9"/>
      <c r="G136" s="9"/>
      <c r="H136" s="9"/>
      <c r="I136" s="9"/>
      <c r="J136" s="9"/>
    </row>
    <row r="137" s="2" customFormat="1" spans="1:10">
      <c r="A137" s="9"/>
      <c r="B137" s="9"/>
      <c r="C137" s="9"/>
      <c r="D137" s="9"/>
      <c r="E137" s="9"/>
      <c r="F137" s="9"/>
      <c r="G137" s="9"/>
      <c r="H137" s="9"/>
      <c r="I137" s="9"/>
      <c r="J137" s="9"/>
    </row>
    <row r="138" s="2" customFormat="1" spans="1:10">
      <c r="A138" s="9"/>
      <c r="B138" s="9"/>
      <c r="C138" s="9"/>
      <c r="D138" s="9"/>
      <c r="E138" s="9"/>
      <c r="F138" s="9"/>
      <c r="G138" s="9"/>
      <c r="H138" s="9"/>
      <c r="I138" s="9"/>
      <c r="J138" s="9"/>
    </row>
    <row r="139" s="2" customFormat="1" spans="1:10">
      <c r="A139" s="9"/>
      <c r="B139" s="9"/>
      <c r="C139" s="9"/>
      <c r="D139" s="9"/>
      <c r="E139" s="9"/>
      <c r="F139" s="9"/>
      <c r="G139" s="9"/>
      <c r="H139" s="9"/>
      <c r="I139" s="9"/>
      <c r="J139" s="9"/>
    </row>
    <row r="140" s="2" customFormat="1" spans="1:10">
      <c r="A140" s="9"/>
      <c r="B140" s="9"/>
      <c r="C140" s="9"/>
      <c r="D140" s="9"/>
      <c r="E140" s="9"/>
      <c r="F140" s="9"/>
      <c r="G140" s="9"/>
      <c r="H140" s="9"/>
      <c r="I140" s="9"/>
      <c r="J140" s="9"/>
    </row>
    <row r="141" s="2" customFormat="1" spans="1:10">
      <c r="A141" s="9"/>
      <c r="B141" s="9"/>
      <c r="C141" s="9"/>
      <c r="D141" s="9"/>
      <c r="E141" s="9"/>
      <c r="F141" s="9"/>
      <c r="G141" s="9"/>
      <c r="H141" s="9"/>
      <c r="I141" s="9"/>
      <c r="J141" s="9"/>
    </row>
    <row r="142" s="2" customFormat="1" spans="1:10">
      <c r="A142" s="9"/>
      <c r="B142" s="9"/>
      <c r="C142" s="9"/>
      <c r="D142" s="9"/>
      <c r="E142" s="9"/>
      <c r="F142" s="9"/>
      <c r="G142" s="9"/>
      <c r="H142" s="9"/>
      <c r="I142" s="9"/>
      <c r="J142" s="9"/>
    </row>
    <row r="143" s="2" customFormat="1" spans="1:10">
      <c r="A143" s="9"/>
      <c r="B143" s="9"/>
      <c r="C143" s="9"/>
      <c r="D143" s="9"/>
      <c r="E143" s="9"/>
      <c r="F143" s="9"/>
      <c r="G143" s="9"/>
      <c r="H143" s="9"/>
      <c r="I143" s="9"/>
      <c r="J143" s="9"/>
    </row>
    <row r="144" s="2" customFormat="1" spans="1:10">
      <c r="A144" s="9"/>
      <c r="B144" s="9"/>
      <c r="C144" s="9"/>
      <c r="D144" s="9"/>
      <c r="E144" s="9"/>
      <c r="F144" s="9"/>
      <c r="G144" s="9"/>
      <c r="H144" s="9"/>
      <c r="I144" s="9"/>
      <c r="J144" s="9"/>
    </row>
    <row r="145" s="2" customFormat="1" spans="1:10">
      <c r="A145" s="9"/>
      <c r="B145" s="9"/>
      <c r="C145" s="9"/>
      <c r="D145" s="9"/>
      <c r="E145" s="9"/>
      <c r="F145" s="9"/>
      <c r="G145" s="9"/>
      <c r="H145" s="9"/>
      <c r="I145" s="9"/>
      <c r="J145" s="9"/>
    </row>
    <row r="146" s="2" customFormat="1" spans="1:10">
      <c r="A146" s="9"/>
      <c r="B146" s="9"/>
      <c r="C146" s="9"/>
      <c r="D146" s="9"/>
      <c r="E146" s="9"/>
      <c r="F146" s="9"/>
      <c r="G146" s="9"/>
      <c r="H146" s="9"/>
      <c r="I146" s="9"/>
      <c r="J146" s="9"/>
    </row>
    <row r="147" s="2" customFormat="1" spans="1:10">
      <c r="A147" s="9"/>
      <c r="B147" s="9"/>
      <c r="C147" s="9"/>
      <c r="D147" s="9"/>
      <c r="E147" s="9"/>
      <c r="F147" s="9"/>
      <c r="G147" s="9"/>
      <c r="H147" s="9"/>
      <c r="I147" s="9"/>
      <c r="J147" s="9"/>
    </row>
    <row r="148" s="2" customFormat="1" spans="1:10">
      <c r="A148" s="9"/>
      <c r="B148" s="9"/>
      <c r="C148" s="9"/>
      <c r="D148" s="9"/>
      <c r="E148" s="9"/>
      <c r="F148" s="9"/>
      <c r="G148" s="9"/>
      <c r="H148" s="9"/>
      <c r="I148" s="9"/>
      <c r="J148" s="9"/>
    </row>
    <row r="149" s="2" customFormat="1" spans="1:10">
      <c r="A149" s="9"/>
      <c r="B149" s="9"/>
      <c r="C149" s="9"/>
      <c r="D149" s="9"/>
      <c r="E149" s="9"/>
      <c r="F149" s="9"/>
      <c r="G149" s="9"/>
      <c r="H149" s="9"/>
      <c r="I149" s="9"/>
      <c r="J149" s="9"/>
    </row>
    <row r="150" s="2" customFormat="1" spans="1:10">
      <c r="A150" s="9"/>
      <c r="B150" s="9"/>
      <c r="C150" s="9"/>
      <c r="D150" s="9"/>
      <c r="E150" s="9"/>
      <c r="F150" s="9"/>
      <c r="G150" s="9"/>
      <c r="H150" s="9"/>
      <c r="I150" s="9"/>
      <c r="J150" s="9"/>
    </row>
    <row r="151" s="2" customFormat="1" spans="1:10">
      <c r="A151" s="9"/>
      <c r="B151" s="9"/>
      <c r="C151" s="9"/>
      <c r="D151" s="9"/>
      <c r="E151" s="9"/>
      <c r="F151" s="9"/>
      <c r="G151" s="9"/>
      <c r="H151" s="9"/>
      <c r="I151" s="9"/>
      <c r="J151" s="9"/>
    </row>
    <row r="152" s="2" customFormat="1" spans="1:10">
      <c r="A152" s="9"/>
      <c r="B152" s="9"/>
      <c r="C152" s="9"/>
      <c r="D152" s="9"/>
      <c r="E152" s="9"/>
      <c r="F152" s="9"/>
      <c r="G152" s="9"/>
      <c r="H152" s="9"/>
      <c r="I152" s="9"/>
      <c r="J152" s="9"/>
    </row>
    <row r="153" s="2" customFormat="1" spans="1:10">
      <c r="A153" s="9"/>
      <c r="B153" s="9"/>
      <c r="C153" s="9"/>
      <c r="D153" s="9"/>
      <c r="E153" s="9"/>
      <c r="F153" s="9"/>
      <c r="G153" s="9"/>
      <c r="H153" s="9"/>
      <c r="I153" s="9"/>
      <c r="J153" s="9"/>
    </row>
    <row r="154" s="2" customFormat="1" spans="1:10">
      <c r="A154" s="9"/>
      <c r="B154" s="9"/>
      <c r="C154" s="9"/>
      <c r="D154" s="9"/>
      <c r="E154" s="9"/>
      <c r="F154" s="9"/>
      <c r="G154" s="9"/>
      <c r="H154" s="9"/>
      <c r="I154" s="9"/>
      <c r="J154" s="9"/>
    </row>
    <row r="155" s="2" customFormat="1" spans="1:10">
      <c r="A155" s="9"/>
      <c r="B155" s="9"/>
      <c r="C155" s="9"/>
      <c r="D155" s="9"/>
      <c r="E155" s="9"/>
      <c r="F155" s="9"/>
      <c r="G155" s="9"/>
      <c r="H155" s="9"/>
      <c r="I155" s="9"/>
      <c r="J155" s="9"/>
    </row>
    <row r="156" s="2" customFormat="1" spans="1:10">
      <c r="A156" s="9"/>
      <c r="B156" s="9"/>
      <c r="C156" s="9"/>
      <c r="D156" s="9"/>
      <c r="E156" s="9"/>
      <c r="F156" s="9"/>
      <c r="G156" s="9"/>
      <c r="H156" s="9"/>
      <c r="I156" s="9"/>
      <c r="J156" s="9"/>
    </row>
    <row r="157" s="2" customFormat="1" spans="1:10">
      <c r="A157" s="9"/>
      <c r="B157" s="9"/>
      <c r="C157" s="9"/>
      <c r="D157" s="9"/>
      <c r="E157" s="9"/>
      <c r="F157" s="9"/>
      <c r="G157" s="9"/>
      <c r="H157" s="9"/>
      <c r="I157" s="9"/>
      <c r="J157" s="9"/>
    </row>
    <row r="158" s="2" customFormat="1" spans="1:10">
      <c r="A158" s="9"/>
      <c r="B158" s="9"/>
      <c r="C158" s="9"/>
      <c r="D158" s="9"/>
      <c r="E158" s="9"/>
      <c r="F158" s="9"/>
      <c r="G158" s="9"/>
      <c r="H158" s="9"/>
      <c r="I158" s="9"/>
      <c r="J158" s="9"/>
    </row>
    <row r="159" s="2" customFormat="1" spans="1:10">
      <c r="A159" s="9"/>
      <c r="B159" s="9"/>
      <c r="C159" s="9"/>
      <c r="D159" s="9"/>
      <c r="E159" s="9"/>
      <c r="F159" s="9"/>
      <c r="G159" s="9"/>
      <c r="H159" s="9"/>
      <c r="I159" s="9"/>
      <c r="J159" s="9"/>
    </row>
    <row r="160" s="2" customFormat="1" spans="1:10">
      <c r="A160" s="9"/>
      <c r="B160" s="9"/>
      <c r="C160" s="9"/>
      <c r="D160" s="9"/>
      <c r="E160" s="9"/>
      <c r="F160" s="9"/>
      <c r="G160" s="9"/>
      <c r="H160" s="9"/>
      <c r="I160" s="9"/>
      <c r="J160" s="9"/>
    </row>
    <row r="161" s="2" customFormat="1" spans="1:10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="2" customFormat="1" spans="1:10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="2" customFormat="1" spans="1:10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="2" customFormat="1" spans="1:10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="2" customFormat="1" spans="1:10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="2" customFormat="1" spans="1:10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="2" customFormat="1" spans="1:10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="2" customFormat="1" spans="1:10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="2" customFormat="1" spans="1:10">
      <c r="A169" s="9"/>
      <c r="B169" s="9"/>
      <c r="C169" s="9"/>
      <c r="D169" s="9"/>
      <c r="E169" s="9"/>
      <c r="F169" s="9"/>
      <c r="G169" s="9"/>
      <c r="H169" s="9"/>
      <c r="I169" s="9"/>
      <c r="J169" s="9"/>
    </row>
    <row r="170" s="2" customFormat="1" spans="1:10">
      <c r="A170" s="9"/>
      <c r="B170" s="9"/>
      <c r="C170" s="9"/>
      <c r="D170" s="9"/>
      <c r="E170" s="9"/>
      <c r="F170" s="9"/>
      <c r="G170" s="9"/>
      <c r="H170" s="9"/>
      <c r="I170" s="9"/>
      <c r="J170" s="9"/>
    </row>
    <row r="171" s="2" customFormat="1" spans="1:10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="2" customFormat="1" spans="1:10">
      <c r="A172" s="9"/>
      <c r="B172" s="9"/>
      <c r="C172" s="9"/>
      <c r="D172" s="9"/>
      <c r="E172" s="9"/>
      <c r="F172" s="9"/>
      <c r="G172" s="9"/>
      <c r="H172" s="9"/>
      <c r="I172" s="9"/>
      <c r="J172" s="9"/>
    </row>
    <row r="173" s="2" customFormat="1" spans="1:10">
      <c r="A173" s="9"/>
      <c r="B173" s="9"/>
      <c r="C173" s="9"/>
      <c r="D173" s="9"/>
      <c r="E173" s="9"/>
      <c r="F173" s="9"/>
      <c r="G173" s="9"/>
      <c r="H173" s="9"/>
      <c r="I173" s="9"/>
      <c r="J173" s="9"/>
    </row>
    <row r="174" s="2" customFormat="1" spans="1:10">
      <c r="A174" s="9"/>
      <c r="B174" s="9"/>
      <c r="C174" s="9"/>
      <c r="D174" s="9"/>
      <c r="E174" s="9"/>
      <c r="F174" s="9"/>
      <c r="G174" s="9"/>
      <c r="H174" s="9"/>
      <c r="I174" s="9"/>
      <c r="J174" s="9"/>
    </row>
    <row r="175" s="2" customFormat="1" spans="1:10">
      <c r="A175" s="9"/>
      <c r="B175" s="9"/>
      <c r="C175" s="9"/>
      <c r="D175" s="9"/>
      <c r="E175" s="9"/>
      <c r="F175" s="9"/>
      <c r="G175" s="9"/>
      <c r="H175" s="9"/>
      <c r="I175" s="9"/>
      <c r="J175" s="9"/>
    </row>
    <row r="176" s="2" customFormat="1" spans="1:10">
      <c r="A176" s="9"/>
      <c r="B176" s="9"/>
      <c r="C176" s="9"/>
      <c r="D176" s="9"/>
      <c r="E176" s="9"/>
      <c r="F176" s="9"/>
      <c r="G176" s="9"/>
      <c r="H176" s="9"/>
      <c r="I176" s="9"/>
      <c r="J176" s="9"/>
    </row>
    <row r="177" s="2" customFormat="1" spans="1:10">
      <c r="A177" s="9"/>
      <c r="B177" s="9"/>
      <c r="C177" s="9"/>
      <c r="D177" s="9"/>
      <c r="E177" s="9"/>
      <c r="F177" s="9"/>
      <c r="G177" s="9"/>
      <c r="H177" s="9"/>
      <c r="I177" s="9"/>
      <c r="J177" s="9"/>
    </row>
    <row r="178" s="2" customFormat="1" spans="1:10">
      <c r="A178" s="9"/>
      <c r="B178" s="9"/>
      <c r="C178" s="9"/>
      <c r="D178" s="9"/>
      <c r="E178" s="9"/>
      <c r="F178" s="9"/>
      <c r="G178" s="9"/>
      <c r="H178" s="9"/>
      <c r="I178" s="9"/>
      <c r="J178" s="9"/>
    </row>
    <row r="179" s="2" customFormat="1" spans="1:10">
      <c r="A179" s="9"/>
      <c r="B179" s="9"/>
      <c r="C179" s="9"/>
      <c r="D179" s="9"/>
      <c r="E179" s="9"/>
      <c r="F179" s="9"/>
      <c r="G179" s="9"/>
      <c r="H179" s="9"/>
      <c r="I179" s="9"/>
      <c r="J179" s="9"/>
    </row>
    <row r="180" s="2" customFormat="1" spans="1:10">
      <c r="A180" s="9"/>
      <c r="B180" s="9"/>
      <c r="C180" s="9"/>
      <c r="D180" s="9"/>
      <c r="E180" s="9"/>
      <c r="F180" s="9"/>
      <c r="G180" s="9"/>
      <c r="H180" s="9"/>
      <c r="I180" s="9"/>
      <c r="J180" s="9"/>
    </row>
    <row r="181" s="2" customFormat="1" spans="1:10">
      <c r="A181" s="9"/>
      <c r="B181" s="9"/>
      <c r="C181" s="9"/>
      <c r="D181" s="9"/>
      <c r="E181" s="9"/>
      <c r="F181" s="9"/>
      <c r="G181" s="9"/>
      <c r="H181" s="9"/>
      <c r="I181" s="9"/>
      <c r="J181" s="9"/>
    </row>
    <row r="182" s="2" customFormat="1" spans="1:10">
      <c r="A182" s="9"/>
      <c r="B182" s="9"/>
      <c r="C182" s="9"/>
      <c r="D182" s="9"/>
      <c r="E182" s="9"/>
      <c r="F182" s="9"/>
      <c r="G182" s="9"/>
      <c r="H182" s="9"/>
      <c r="I182" s="9"/>
      <c r="J182" s="9"/>
    </row>
    <row r="183" s="2" customFormat="1" spans="1:10">
      <c r="A183" s="9"/>
      <c r="B183" s="9"/>
      <c r="C183" s="9"/>
      <c r="D183" s="9"/>
      <c r="E183" s="9"/>
      <c r="F183" s="9"/>
      <c r="G183" s="9"/>
      <c r="H183" s="9"/>
      <c r="I183" s="9"/>
      <c r="J183" s="9"/>
    </row>
    <row r="184" s="2" customFormat="1" spans="1:10">
      <c r="A184" s="9"/>
      <c r="B184" s="9"/>
      <c r="C184" s="9"/>
      <c r="D184" s="9"/>
      <c r="E184" s="9"/>
      <c r="F184" s="9"/>
      <c r="G184" s="9"/>
      <c r="H184" s="9"/>
      <c r="I184" s="9"/>
      <c r="J184" s="9"/>
    </row>
    <row r="185" s="2" customFormat="1" spans="1:10">
      <c r="A185" s="9"/>
      <c r="B185" s="9"/>
      <c r="C185" s="9"/>
      <c r="D185" s="9"/>
      <c r="E185" s="9"/>
      <c r="F185" s="9"/>
      <c r="G185" s="9"/>
      <c r="H185" s="9"/>
      <c r="I185" s="9"/>
      <c r="J185" s="9"/>
    </row>
    <row r="186" s="2" customFormat="1" spans="1:10">
      <c r="A186" s="9"/>
      <c r="B186" s="9"/>
      <c r="C186" s="9"/>
      <c r="D186" s="9"/>
      <c r="E186" s="9"/>
      <c r="F186" s="9"/>
      <c r="G186" s="9"/>
      <c r="H186" s="9"/>
      <c r="I186" s="9"/>
      <c r="J186" s="9"/>
    </row>
    <row r="187" s="2" customFormat="1" spans="1:10">
      <c r="A187" s="9"/>
      <c r="B187" s="9"/>
      <c r="C187" s="9"/>
      <c r="D187" s="9"/>
      <c r="E187" s="9"/>
      <c r="F187" s="9"/>
      <c r="G187" s="9"/>
      <c r="H187" s="9"/>
      <c r="I187" s="9"/>
      <c r="J187" s="9"/>
    </row>
    <row r="188" s="2" customFormat="1" spans="1:10">
      <c r="A188" s="9"/>
      <c r="B188" s="9"/>
      <c r="C188" s="9"/>
      <c r="D188" s="9"/>
      <c r="E188" s="9"/>
      <c r="F188" s="9"/>
      <c r="G188" s="9"/>
      <c r="H188" s="9"/>
      <c r="I188" s="9"/>
      <c r="J188" s="9"/>
    </row>
    <row r="189" s="2" customFormat="1" spans="1:10">
      <c r="A189" s="9"/>
      <c r="B189" s="9"/>
      <c r="C189" s="9"/>
      <c r="D189" s="9"/>
      <c r="E189" s="9"/>
      <c r="F189" s="9"/>
      <c r="G189" s="9"/>
      <c r="H189" s="9"/>
      <c r="I189" s="9"/>
      <c r="J189" s="9"/>
    </row>
    <row r="190" s="2" customFormat="1" spans="1:10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1" s="2" customFormat="1" spans="1:10">
      <c r="A191" s="9"/>
      <c r="B191" s="9"/>
      <c r="C191" s="9"/>
      <c r="D191" s="9"/>
      <c r="E191" s="9"/>
      <c r="F191" s="9"/>
      <c r="G191" s="9"/>
      <c r="H191" s="9"/>
      <c r="I191" s="9"/>
      <c r="J191" s="9"/>
    </row>
    <row r="192" s="2" customFormat="1" spans="1:10">
      <c r="A192" s="9"/>
      <c r="B192" s="9"/>
      <c r="C192" s="9"/>
      <c r="D192" s="9"/>
      <c r="E192" s="9"/>
      <c r="F192" s="9"/>
      <c r="G192" s="9"/>
      <c r="H192" s="9"/>
      <c r="I192" s="9"/>
      <c r="J192" s="9"/>
    </row>
    <row r="193" s="2" customFormat="1" spans="1:10">
      <c r="A193" s="9"/>
      <c r="B193" s="9"/>
      <c r="C193" s="9"/>
      <c r="D193" s="9"/>
      <c r="E193" s="9"/>
      <c r="F193" s="9"/>
      <c r="G193" s="9"/>
      <c r="H193" s="9"/>
      <c r="I193" s="9"/>
      <c r="J193" s="9"/>
    </row>
    <row r="194" s="2" customFormat="1" spans="1:10">
      <c r="A194" s="9"/>
      <c r="B194" s="9"/>
      <c r="C194" s="9"/>
      <c r="D194" s="9"/>
      <c r="E194" s="9"/>
      <c r="F194" s="9"/>
      <c r="G194" s="9"/>
      <c r="H194" s="9"/>
      <c r="I194" s="9"/>
      <c r="J194" s="9"/>
    </row>
    <row r="195" s="2" customFormat="1" spans="1:10">
      <c r="A195" s="9"/>
      <c r="B195" s="9"/>
      <c r="C195" s="9"/>
      <c r="D195" s="9"/>
      <c r="E195" s="9"/>
      <c r="F195" s="9"/>
      <c r="G195" s="9"/>
      <c r="H195" s="9"/>
      <c r="I195" s="9"/>
      <c r="J195" s="9"/>
    </row>
    <row r="196" s="2" customFormat="1" spans="1:10">
      <c r="A196" s="9"/>
      <c r="B196" s="9"/>
      <c r="C196" s="9"/>
      <c r="D196" s="9"/>
      <c r="E196" s="9"/>
      <c r="F196" s="9"/>
      <c r="G196" s="9"/>
      <c r="H196" s="9"/>
      <c r="I196" s="9"/>
      <c r="J196" s="9"/>
    </row>
    <row r="197" s="2" customFormat="1" spans="1:10">
      <c r="A197" s="9"/>
      <c r="B197" s="9"/>
      <c r="C197" s="9"/>
      <c r="D197" s="9"/>
      <c r="E197" s="9"/>
      <c r="F197" s="9"/>
      <c r="G197" s="9"/>
      <c r="H197" s="9"/>
      <c r="I197" s="9"/>
      <c r="J197" s="9"/>
    </row>
    <row r="198" s="2" customFormat="1" spans="1:10">
      <c r="A198" s="9"/>
      <c r="B198" s="9"/>
      <c r="C198" s="9"/>
      <c r="D198" s="9"/>
      <c r="E198" s="9"/>
      <c r="F198" s="9"/>
      <c r="G198" s="9"/>
      <c r="H198" s="9"/>
      <c r="I198" s="9"/>
      <c r="J198" s="9"/>
    </row>
    <row r="199" s="2" customFormat="1" spans="1:10">
      <c r="A199" s="9"/>
      <c r="B199" s="9"/>
      <c r="C199" s="9"/>
      <c r="D199" s="9"/>
      <c r="E199" s="9"/>
      <c r="F199" s="9"/>
      <c r="G199" s="9"/>
      <c r="H199" s="9"/>
      <c r="I199" s="9"/>
      <c r="J199" s="9"/>
    </row>
    <row r="200" s="2" customFormat="1" spans="1:10">
      <c r="A200" s="9"/>
      <c r="B200" s="9"/>
      <c r="C200" s="9"/>
      <c r="D200" s="9"/>
      <c r="E200" s="9"/>
      <c r="F200" s="9"/>
      <c r="G200" s="9"/>
      <c r="H200" s="9"/>
      <c r="I200" s="9"/>
      <c r="J200" s="9"/>
    </row>
    <row r="201" s="2" customFormat="1" spans="1:10">
      <c r="A201" s="9"/>
      <c r="B201" s="9"/>
      <c r="C201" s="9"/>
      <c r="D201" s="9"/>
      <c r="E201" s="9"/>
      <c r="F201" s="9"/>
      <c r="G201" s="9"/>
      <c r="H201" s="9"/>
      <c r="I201" s="9"/>
      <c r="J201" s="9"/>
    </row>
    <row r="202" s="2" customFormat="1" spans="1:10">
      <c r="A202" s="9"/>
      <c r="B202" s="9"/>
      <c r="C202" s="9"/>
      <c r="D202" s="9"/>
      <c r="E202" s="9"/>
      <c r="F202" s="9"/>
      <c r="G202" s="9"/>
      <c r="H202" s="9"/>
      <c r="I202" s="9"/>
      <c r="J202" s="9"/>
    </row>
    <row r="203" s="2" customFormat="1" spans="1:10">
      <c r="A203" s="9"/>
      <c r="B203" s="9"/>
      <c r="C203" s="9"/>
      <c r="D203" s="9"/>
      <c r="E203" s="9"/>
      <c r="F203" s="9"/>
      <c r="G203" s="9"/>
      <c r="H203" s="9"/>
      <c r="I203" s="9"/>
      <c r="J203" s="9"/>
    </row>
    <row r="204" s="2" customFormat="1" spans="1:10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="2" customFormat="1" spans="1:10">
      <c r="A205" s="9"/>
      <c r="B205" s="9"/>
      <c r="C205" s="9"/>
      <c r="D205" s="9"/>
      <c r="E205" s="9"/>
      <c r="F205" s="9"/>
      <c r="G205" s="9"/>
      <c r="H205" s="9"/>
      <c r="I205" s="9"/>
      <c r="J205" s="9"/>
    </row>
    <row r="206" s="2" customFormat="1" spans="1:10">
      <c r="A206" s="9"/>
      <c r="B206" s="9"/>
      <c r="C206" s="9"/>
      <c r="D206" s="9"/>
      <c r="E206" s="9"/>
      <c r="F206" s="9"/>
      <c r="G206" s="9"/>
      <c r="H206" s="9"/>
      <c r="I206" s="9"/>
      <c r="J206" s="9"/>
    </row>
    <row r="207" s="2" customFormat="1" spans="1:10">
      <c r="A207" s="9"/>
      <c r="B207" s="9"/>
      <c r="C207" s="9"/>
      <c r="D207" s="9"/>
      <c r="E207" s="9"/>
      <c r="F207" s="9"/>
      <c r="G207" s="9"/>
      <c r="H207" s="9"/>
      <c r="I207" s="9"/>
      <c r="J207" s="9"/>
    </row>
    <row r="208" s="2" customFormat="1" spans="1:10">
      <c r="A208" s="9"/>
      <c r="B208" s="9"/>
      <c r="C208" s="9"/>
      <c r="D208" s="9"/>
      <c r="E208" s="9"/>
      <c r="F208" s="9"/>
      <c r="G208" s="9"/>
      <c r="H208" s="9"/>
      <c r="I208" s="9"/>
      <c r="J208" s="9"/>
    </row>
    <row r="209" s="2" customFormat="1" spans="1:10">
      <c r="A209" s="9"/>
      <c r="B209" s="9"/>
      <c r="C209" s="9"/>
      <c r="D209" s="9"/>
      <c r="E209" s="9"/>
      <c r="F209" s="9"/>
      <c r="G209" s="9"/>
      <c r="H209" s="9"/>
      <c r="I209" s="9"/>
      <c r="J209" s="9"/>
    </row>
    <row r="210" s="2" customFormat="1" spans="1:10">
      <c r="A210" s="9"/>
      <c r="B210" s="9"/>
      <c r="C210" s="9"/>
      <c r="D210" s="9"/>
      <c r="E210" s="9"/>
      <c r="F210" s="9"/>
      <c r="G210" s="9"/>
      <c r="H210" s="9"/>
      <c r="I210" s="9"/>
      <c r="J210" s="9"/>
    </row>
    <row r="211" s="2" customFormat="1" spans="1:10">
      <c r="A211" s="9"/>
      <c r="B211" s="9"/>
      <c r="C211" s="9"/>
      <c r="D211" s="9"/>
      <c r="E211" s="9"/>
      <c r="F211" s="9"/>
      <c r="G211" s="9"/>
      <c r="H211" s="9"/>
      <c r="I211" s="9"/>
      <c r="J211" s="9"/>
    </row>
    <row r="212" s="2" customFormat="1" spans="1:10">
      <c r="A212" s="9"/>
      <c r="B212" s="9"/>
      <c r="C212" s="9"/>
      <c r="D212" s="9"/>
      <c r="E212" s="9"/>
      <c r="F212" s="9"/>
      <c r="G212" s="9"/>
      <c r="H212" s="9"/>
      <c r="I212" s="9"/>
      <c r="J212" s="9"/>
    </row>
    <row r="213" s="2" customFormat="1" spans="1:10">
      <c r="A213" s="9"/>
      <c r="B213" s="9"/>
      <c r="C213" s="9"/>
      <c r="D213" s="9"/>
      <c r="E213" s="9"/>
      <c r="F213" s="9"/>
      <c r="G213" s="9"/>
      <c r="H213" s="9"/>
      <c r="I213" s="9"/>
      <c r="J213" s="9"/>
    </row>
    <row r="214" s="2" customFormat="1" spans="1:10">
      <c r="A214" s="9"/>
      <c r="B214" s="9"/>
      <c r="C214" s="9"/>
      <c r="D214" s="9"/>
      <c r="E214" s="9"/>
      <c r="F214" s="9"/>
      <c r="G214" s="9"/>
      <c r="H214" s="9"/>
      <c r="I214" s="9"/>
      <c r="J214" s="9"/>
    </row>
    <row r="215" s="2" customFormat="1" spans="1:10">
      <c r="A215" s="9"/>
      <c r="B215" s="9"/>
      <c r="C215" s="9"/>
      <c r="D215" s="9"/>
      <c r="E215" s="9"/>
      <c r="F215" s="9"/>
      <c r="G215" s="9"/>
      <c r="H215" s="9"/>
      <c r="I215" s="9"/>
      <c r="J215" s="9"/>
    </row>
    <row r="216" s="2" customFormat="1" spans="1:10">
      <c r="A216" s="9"/>
      <c r="B216" s="9"/>
      <c r="C216" s="9"/>
      <c r="D216" s="9"/>
      <c r="E216" s="9"/>
      <c r="F216" s="9"/>
      <c r="G216" s="9"/>
      <c r="H216" s="9"/>
      <c r="I216" s="9"/>
      <c r="J216" s="9"/>
    </row>
    <row r="217" s="2" customFormat="1" spans="1:10">
      <c r="A217" s="9"/>
      <c r="B217" s="9"/>
      <c r="C217" s="9"/>
      <c r="D217" s="9"/>
      <c r="E217" s="9"/>
      <c r="F217" s="9"/>
      <c r="G217" s="9"/>
      <c r="H217" s="9"/>
      <c r="I217" s="9"/>
      <c r="J217" s="9"/>
    </row>
    <row r="218" s="2" customFormat="1" spans="1:10">
      <c r="A218" s="9"/>
      <c r="B218" s="9"/>
      <c r="C218" s="9"/>
      <c r="D218" s="9"/>
      <c r="E218" s="9"/>
      <c r="F218" s="9"/>
      <c r="G218" s="9"/>
      <c r="H218" s="9"/>
      <c r="I218" s="9"/>
      <c r="J218" s="9"/>
    </row>
    <row r="219" s="2" customFormat="1" spans="1:10">
      <c r="A219" s="9"/>
      <c r="B219" s="9"/>
      <c r="C219" s="9"/>
      <c r="D219" s="9"/>
      <c r="E219" s="9"/>
      <c r="F219" s="9"/>
      <c r="G219" s="9"/>
      <c r="H219" s="9"/>
      <c r="I219" s="9"/>
      <c r="J219" s="9"/>
    </row>
    <row r="220" s="2" customFormat="1" spans="1:10">
      <c r="A220" s="9"/>
      <c r="B220" s="9"/>
      <c r="C220" s="9"/>
      <c r="D220" s="9"/>
      <c r="E220" s="9"/>
      <c r="F220" s="9"/>
      <c r="G220" s="9"/>
      <c r="H220" s="9"/>
      <c r="I220" s="9"/>
      <c r="J220" s="9"/>
    </row>
    <row r="221" s="2" customFormat="1" spans="1:10">
      <c r="A221" s="9"/>
      <c r="B221" s="9"/>
      <c r="C221" s="9"/>
      <c r="D221" s="9"/>
      <c r="E221" s="9"/>
      <c r="F221" s="9"/>
      <c r="G221" s="9"/>
      <c r="H221" s="9"/>
      <c r="I221" s="9"/>
      <c r="J221" s="9"/>
    </row>
    <row r="222" s="2" customFormat="1" spans="1:10">
      <c r="A222" s="9"/>
      <c r="B222" s="9"/>
      <c r="C222" s="9"/>
      <c r="D222" s="9"/>
      <c r="E222" s="9"/>
      <c r="F222" s="9"/>
      <c r="G222" s="9"/>
      <c r="H222" s="9"/>
      <c r="I222" s="9"/>
      <c r="J222" s="9"/>
    </row>
    <row r="223" s="2" customFormat="1" spans="1:10">
      <c r="A223" s="9"/>
      <c r="B223" s="9"/>
      <c r="C223" s="9"/>
      <c r="D223" s="9"/>
      <c r="E223" s="9"/>
      <c r="F223" s="9"/>
      <c r="G223" s="9"/>
      <c r="H223" s="9"/>
      <c r="I223" s="9"/>
      <c r="J223" s="9"/>
    </row>
    <row r="224" s="2" customFormat="1" spans="1:10">
      <c r="A224" s="9"/>
      <c r="B224" s="9"/>
      <c r="C224" s="9"/>
      <c r="D224" s="9"/>
      <c r="E224" s="9"/>
      <c r="F224" s="9"/>
      <c r="G224" s="9"/>
      <c r="H224" s="9"/>
      <c r="I224" s="9"/>
      <c r="J224" s="9"/>
    </row>
    <row r="225" s="2" customFormat="1" spans="1:10">
      <c r="A225" s="9"/>
      <c r="B225" s="9"/>
      <c r="C225" s="9"/>
      <c r="D225" s="9"/>
      <c r="E225" s="9"/>
      <c r="F225" s="9"/>
      <c r="G225" s="9"/>
      <c r="H225" s="9"/>
      <c r="I225" s="9"/>
      <c r="J225" s="9"/>
    </row>
    <row r="226" s="2" customFormat="1" spans="1:10">
      <c r="A226" s="9"/>
      <c r="B226" s="9"/>
      <c r="C226" s="9"/>
      <c r="D226" s="9"/>
      <c r="E226" s="9"/>
      <c r="F226" s="9"/>
      <c r="G226" s="9"/>
      <c r="H226" s="9"/>
      <c r="I226" s="9"/>
      <c r="J226" s="9"/>
    </row>
    <row r="227" s="2" customFormat="1" spans="1:10">
      <c r="A227" s="9"/>
      <c r="B227" s="9"/>
      <c r="C227" s="9"/>
      <c r="D227" s="9"/>
      <c r="E227" s="9"/>
      <c r="F227" s="9"/>
      <c r="G227" s="9"/>
      <c r="H227" s="9"/>
      <c r="I227" s="9"/>
      <c r="J227" s="9"/>
    </row>
    <row r="228" s="2" customFormat="1" spans="1:10">
      <c r="A228" s="9"/>
      <c r="B228" s="9"/>
      <c r="C228" s="9"/>
      <c r="D228" s="9"/>
      <c r="E228" s="9"/>
      <c r="F228" s="9"/>
      <c r="G228" s="9"/>
      <c r="H228" s="9"/>
      <c r="I228" s="9"/>
      <c r="J228" s="9"/>
    </row>
    <row r="229" s="2" customFormat="1" spans="1:10">
      <c r="A229" s="9"/>
      <c r="B229" s="9"/>
      <c r="C229" s="9"/>
      <c r="D229" s="9"/>
      <c r="E229" s="9"/>
      <c r="F229" s="9"/>
      <c r="G229" s="9"/>
      <c r="H229" s="9"/>
      <c r="I229" s="9"/>
      <c r="J229" s="9"/>
    </row>
    <row r="230" s="2" customFormat="1" spans="1:10">
      <c r="A230" s="9"/>
      <c r="B230" s="9"/>
      <c r="C230" s="9"/>
      <c r="D230" s="9"/>
      <c r="E230" s="9"/>
      <c r="F230" s="9"/>
      <c r="G230" s="9"/>
      <c r="H230" s="9"/>
      <c r="I230" s="9"/>
      <c r="J230" s="9"/>
    </row>
    <row r="231" s="2" customFormat="1" spans="1:10">
      <c r="A231" s="9"/>
      <c r="B231" s="9"/>
      <c r="C231" s="9"/>
      <c r="D231" s="9"/>
      <c r="E231" s="9"/>
      <c r="F231" s="9"/>
      <c r="G231" s="9"/>
      <c r="H231" s="9"/>
      <c r="I231" s="9"/>
      <c r="J231" s="9"/>
    </row>
    <row r="232" s="2" customFormat="1" spans="1:10">
      <c r="A232" s="9"/>
      <c r="B232" s="9"/>
      <c r="C232" s="9"/>
      <c r="D232" s="9"/>
      <c r="E232" s="9"/>
      <c r="F232" s="9"/>
      <c r="G232" s="9"/>
      <c r="H232" s="9"/>
      <c r="I232" s="9"/>
      <c r="J232" s="9"/>
    </row>
    <row r="233" s="2" customFormat="1" spans="1:10">
      <c r="A233" s="9"/>
      <c r="B233" s="9"/>
      <c r="C233" s="9"/>
      <c r="D233" s="9"/>
      <c r="E233" s="9"/>
      <c r="F233" s="9"/>
      <c r="G233" s="9"/>
      <c r="H233" s="9"/>
      <c r="I233" s="9"/>
      <c r="J233" s="9"/>
    </row>
  </sheetData>
  <mergeCells count="88">
    <mergeCell ref="A2:H2"/>
    <mergeCell ref="A4:C4"/>
    <mergeCell ref="D4:H4"/>
    <mergeCell ref="F5:H5"/>
    <mergeCell ref="B7:C7"/>
    <mergeCell ref="D7:E7"/>
    <mergeCell ref="B8:C8"/>
    <mergeCell ref="D8:E8"/>
    <mergeCell ref="B9:C9"/>
    <mergeCell ref="D9:E9"/>
    <mergeCell ref="B10:C10"/>
    <mergeCell ref="D10:E10"/>
    <mergeCell ref="B11:E11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A41:H41"/>
    <mergeCell ref="A5:A11"/>
    <mergeCell ref="A13:A40"/>
    <mergeCell ref="B14:B25"/>
    <mergeCell ref="B26:B37"/>
    <mergeCell ref="B38:B40"/>
    <mergeCell ref="B5:C6"/>
    <mergeCell ref="D5:E6"/>
    <mergeCell ref="C14:D16"/>
    <mergeCell ref="C17:D19"/>
    <mergeCell ref="C20:D22"/>
    <mergeCell ref="C23:D25"/>
    <mergeCell ref="C26:D28"/>
    <mergeCell ref="C29:D31"/>
    <mergeCell ref="C32:D34"/>
    <mergeCell ref="C35:D37"/>
    <mergeCell ref="C38:D4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J233"/>
  <sheetViews>
    <sheetView workbookViewId="0">
      <selection activeCell="L24" sqref="L24"/>
    </sheetView>
  </sheetViews>
  <sheetFormatPr defaultColWidth="12" defaultRowHeight="14.25"/>
  <cols>
    <col min="1" max="1" width="6.33333333333333" style="2" customWidth="1"/>
    <col min="2" max="2" width="13" style="2" customWidth="1"/>
    <col min="3" max="3" width="13.8333333333333" style="2" customWidth="1"/>
    <col min="4" max="4" width="25.8333333333333" style="2" customWidth="1"/>
    <col min="5" max="5" width="12" style="2" customWidth="1"/>
    <col min="6" max="6" width="23" style="2" customWidth="1"/>
    <col min="7" max="7" width="11.8333333333333" style="2" customWidth="1"/>
    <col min="8" max="16384" width="12" style="2"/>
  </cols>
  <sheetData>
    <row r="1" s="1" customFormat="1" ht="16.5" customHeight="1" spans="1:4">
      <c r="A1" s="3" t="s">
        <v>43</v>
      </c>
      <c r="B1" s="4"/>
      <c r="C1" s="4"/>
      <c r="D1" s="4"/>
    </row>
    <row r="2" s="2" customFormat="1" ht="33.75" customHeight="1" spans="1:7">
      <c r="A2" s="5" t="s">
        <v>44</v>
      </c>
      <c r="B2" s="5"/>
      <c r="C2" s="5"/>
      <c r="D2" s="5"/>
      <c r="E2" s="5"/>
      <c r="F2" s="5"/>
      <c r="G2" s="6"/>
    </row>
    <row r="3" s="2" customFormat="1" ht="10.5" customHeight="1" spans="1:10">
      <c r="A3" s="7"/>
      <c r="B3" s="8"/>
      <c r="C3" s="9"/>
      <c r="D3" s="9"/>
      <c r="E3" s="9"/>
      <c r="F3" s="9"/>
      <c r="G3" s="9"/>
      <c r="H3" s="9"/>
      <c r="I3" s="9"/>
      <c r="J3" s="9"/>
    </row>
    <row r="4" s="2" customFormat="1" ht="16.5" customHeight="1" spans="1:10">
      <c r="A4" s="10" t="s">
        <v>330</v>
      </c>
      <c r="B4" s="11"/>
      <c r="C4" s="11"/>
      <c r="D4" s="10"/>
      <c r="E4" s="11"/>
      <c r="F4" s="11"/>
      <c r="G4" s="12"/>
      <c r="H4" s="9"/>
      <c r="I4" s="9"/>
      <c r="J4" s="9"/>
    </row>
    <row r="5" s="2" customFormat="1" ht="16.5" customHeight="1" spans="1:10">
      <c r="A5" s="10" t="s">
        <v>331</v>
      </c>
      <c r="B5" s="11"/>
      <c r="C5" s="11"/>
      <c r="D5" s="13"/>
      <c r="E5" s="13"/>
      <c r="F5" s="13" t="s">
        <v>392</v>
      </c>
      <c r="G5" s="14"/>
      <c r="H5" s="9"/>
      <c r="I5" s="9"/>
      <c r="J5" s="9"/>
    </row>
    <row r="6" s="2" customFormat="1" ht="16.5" customHeight="1" spans="1:10">
      <c r="A6" s="15" t="s">
        <v>332</v>
      </c>
      <c r="B6" s="16"/>
      <c r="C6" s="17"/>
      <c r="D6" s="14" t="s">
        <v>333</v>
      </c>
      <c r="E6" s="14"/>
      <c r="F6" s="14" t="s">
        <v>393</v>
      </c>
      <c r="G6" s="14"/>
      <c r="H6" s="9"/>
      <c r="I6" s="9"/>
      <c r="J6" s="9"/>
    </row>
    <row r="7" s="2" customFormat="1" ht="16.5" customHeight="1" spans="1:10">
      <c r="A7" s="18"/>
      <c r="B7" s="19"/>
      <c r="C7" s="20"/>
      <c r="D7" s="14" t="s">
        <v>334</v>
      </c>
      <c r="E7" s="14"/>
      <c r="F7" s="14" t="s">
        <v>394</v>
      </c>
      <c r="G7" s="14"/>
      <c r="H7" s="9"/>
      <c r="I7" s="9"/>
      <c r="J7" s="9"/>
    </row>
    <row r="8" s="2" customFormat="1" ht="16.5" customHeight="1" spans="1:10">
      <c r="A8" s="21"/>
      <c r="B8" s="22"/>
      <c r="C8" s="23"/>
      <c r="D8" s="14" t="s">
        <v>395</v>
      </c>
      <c r="E8" s="14"/>
      <c r="F8" s="14" t="s">
        <v>396</v>
      </c>
      <c r="G8" s="14"/>
      <c r="H8" s="9"/>
      <c r="I8" s="9"/>
      <c r="J8" s="9"/>
    </row>
    <row r="9" s="2" customFormat="1" ht="16.5" customHeight="1" spans="1:10">
      <c r="A9" s="13" t="s">
        <v>336</v>
      </c>
      <c r="B9" s="10" t="s">
        <v>397</v>
      </c>
      <c r="C9" s="11"/>
      <c r="D9" s="11"/>
      <c r="E9" s="12"/>
      <c r="F9" s="10" t="s">
        <v>398</v>
      </c>
      <c r="G9" s="12"/>
      <c r="H9" s="9"/>
      <c r="I9" s="9"/>
      <c r="J9" s="9"/>
    </row>
    <row r="10" s="2" customFormat="1" ht="64.5" customHeight="1" spans="1:10">
      <c r="A10" s="24"/>
      <c r="B10" s="25" t="s">
        <v>337</v>
      </c>
      <c r="C10" s="25"/>
      <c r="D10" s="25"/>
      <c r="E10" s="25"/>
      <c r="F10" s="26" t="s">
        <v>337</v>
      </c>
      <c r="G10" s="27"/>
      <c r="H10" s="9"/>
      <c r="I10" s="9"/>
      <c r="J10" s="9"/>
    </row>
    <row r="11" s="2" customFormat="1" ht="15.75" customHeight="1" spans="1:10">
      <c r="A11" s="13" t="s">
        <v>399</v>
      </c>
      <c r="B11" s="13" t="s">
        <v>339</v>
      </c>
      <c r="C11" s="13" t="s">
        <v>340</v>
      </c>
      <c r="D11" s="10" t="s">
        <v>341</v>
      </c>
      <c r="E11" s="12"/>
      <c r="F11" s="13" t="s">
        <v>342</v>
      </c>
      <c r="G11" s="13" t="s">
        <v>216</v>
      </c>
      <c r="H11" s="9"/>
      <c r="I11" s="9"/>
      <c r="J11" s="9"/>
    </row>
    <row r="12" s="2" customFormat="1" ht="15.75" customHeight="1" spans="1:10">
      <c r="A12" s="13"/>
      <c r="B12" s="13" t="s">
        <v>343</v>
      </c>
      <c r="C12" s="13" t="s">
        <v>344</v>
      </c>
      <c r="D12" s="26" t="s">
        <v>345</v>
      </c>
      <c r="E12" s="27"/>
      <c r="F12" s="14"/>
      <c r="G12" s="14"/>
      <c r="H12" s="9"/>
      <c r="I12" s="9"/>
      <c r="J12" s="9"/>
    </row>
    <row r="13" s="2" customFormat="1" ht="15.75" customHeight="1" spans="1:10">
      <c r="A13" s="13"/>
      <c r="B13" s="13"/>
      <c r="C13" s="13"/>
      <c r="D13" s="26" t="s">
        <v>346</v>
      </c>
      <c r="E13" s="27"/>
      <c r="F13" s="14"/>
      <c r="G13" s="14"/>
      <c r="H13" s="9"/>
      <c r="I13" s="9"/>
      <c r="J13" s="9"/>
    </row>
    <row r="14" s="2" customFormat="1" ht="15.75" customHeight="1" spans="1:10">
      <c r="A14" s="13"/>
      <c r="B14" s="13"/>
      <c r="C14" s="13"/>
      <c r="D14" s="26" t="s">
        <v>347</v>
      </c>
      <c r="E14" s="27"/>
      <c r="F14" s="14"/>
      <c r="G14" s="14"/>
      <c r="H14" s="9"/>
      <c r="I14" s="9"/>
      <c r="J14" s="9"/>
    </row>
    <row r="15" s="2" customFormat="1" ht="15.75" customHeight="1" spans="1:10">
      <c r="A15" s="13"/>
      <c r="B15" s="13"/>
      <c r="C15" s="13" t="s">
        <v>348</v>
      </c>
      <c r="D15" s="26" t="s">
        <v>345</v>
      </c>
      <c r="E15" s="27"/>
      <c r="F15" s="14"/>
      <c r="G15" s="14"/>
      <c r="H15" s="9"/>
      <c r="I15" s="9"/>
      <c r="J15" s="9"/>
    </row>
    <row r="16" s="2" customFormat="1" ht="15.75" customHeight="1" spans="1:10">
      <c r="A16" s="13"/>
      <c r="B16" s="13"/>
      <c r="C16" s="13"/>
      <c r="D16" s="26" t="s">
        <v>346</v>
      </c>
      <c r="E16" s="27"/>
      <c r="F16" s="14"/>
      <c r="G16" s="14"/>
      <c r="H16" s="9"/>
      <c r="I16" s="9"/>
      <c r="J16" s="9"/>
    </row>
    <row r="17" s="2" customFormat="1" ht="15.75" customHeight="1" spans="1:10">
      <c r="A17" s="13"/>
      <c r="B17" s="13"/>
      <c r="C17" s="13"/>
      <c r="D17" s="26" t="s">
        <v>347</v>
      </c>
      <c r="E17" s="27"/>
      <c r="F17" s="14"/>
      <c r="G17" s="14"/>
      <c r="H17" s="9"/>
      <c r="I17" s="9"/>
      <c r="J17" s="9"/>
    </row>
    <row r="18" s="2" customFormat="1" ht="15.75" customHeight="1" spans="1:10">
      <c r="A18" s="13"/>
      <c r="B18" s="13"/>
      <c r="C18" s="13" t="s">
        <v>349</v>
      </c>
      <c r="D18" s="26" t="s">
        <v>345</v>
      </c>
      <c r="E18" s="27"/>
      <c r="F18" s="14"/>
      <c r="G18" s="14"/>
      <c r="H18" s="9"/>
      <c r="I18" s="9"/>
      <c r="J18" s="9"/>
    </row>
    <row r="19" s="2" customFormat="1" ht="15.75" customHeight="1" spans="1:10">
      <c r="A19" s="13"/>
      <c r="B19" s="13"/>
      <c r="C19" s="13"/>
      <c r="D19" s="26" t="s">
        <v>346</v>
      </c>
      <c r="E19" s="27"/>
      <c r="F19" s="14"/>
      <c r="G19" s="14"/>
      <c r="H19" s="9"/>
      <c r="I19" s="9"/>
      <c r="J19" s="9"/>
    </row>
    <row r="20" s="2" customFormat="1" ht="15.75" customHeight="1" spans="1:10">
      <c r="A20" s="13"/>
      <c r="B20" s="13"/>
      <c r="C20" s="13"/>
      <c r="D20" s="26" t="s">
        <v>347</v>
      </c>
      <c r="E20" s="27"/>
      <c r="F20" s="14"/>
      <c r="G20" s="14"/>
      <c r="H20" s="9"/>
      <c r="I20" s="9"/>
      <c r="J20" s="9"/>
    </row>
    <row r="21" s="2" customFormat="1" ht="15.75" customHeight="1" spans="1:10">
      <c r="A21" s="13"/>
      <c r="B21" s="13"/>
      <c r="C21" s="13" t="s">
        <v>350</v>
      </c>
      <c r="D21" s="26" t="s">
        <v>345</v>
      </c>
      <c r="E21" s="27"/>
      <c r="F21" s="14"/>
      <c r="G21" s="14"/>
      <c r="H21" s="9"/>
      <c r="I21" s="9"/>
      <c r="J21" s="9"/>
    </row>
    <row r="22" s="2" customFormat="1" ht="15.75" customHeight="1" spans="1:10">
      <c r="A22" s="13"/>
      <c r="B22" s="13"/>
      <c r="C22" s="13"/>
      <c r="D22" s="26" t="s">
        <v>346</v>
      </c>
      <c r="E22" s="27"/>
      <c r="F22" s="14"/>
      <c r="G22" s="14"/>
      <c r="H22" s="9"/>
      <c r="I22" s="9"/>
      <c r="J22" s="9"/>
    </row>
    <row r="23" s="2" customFormat="1" ht="15.75" customHeight="1" spans="1:10">
      <c r="A23" s="13"/>
      <c r="B23" s="13"/>
      <c r="C23" s="13"/>
      <c r="D23" s="26" t="s">
        <v>347</v>
      </c>
      <c r="E23" s="27"/>
      <c r="F23" s="14"/>
      <c r="G23" s="14"/>
      <c r="H23" s="9"/>
      <c r="I23" s="9"/>
      <c r="J23" s="9"/>
    </row>
    <row r="24" s="2" customFormat="1" ht="15.75" customHeight="1" spans="1:10">
      <c r="A24" s="13"/>
      <c r="B24" s="13" t="s">
        <v>351</v>
      </c>
      <c r="C24" s="13" t="s">
        <v>352</v>
      </c>
      <c r="D24" s="26" t="s">
        <v>345</v>
      </c>
      <c r="E24" s="27"/>
      <c r="F24" s="14"/>
      <c r="G24" s="14"/>
      <c r="H24" s="9"/>
      <c r="I24" s="9"/>
      <c r="J24" s="9"/>
    </row>
    <row r="25" s="2" customFormat="1" ht="15.75" customHeight="1" spans="1:10">
      <c r="A25" s="13"/>
      <c r="B25" s="13"/>
      <c r="C25" s="13"/>
      <c r="D25" s="26" t="s">
        <v>346</v>
      </c>
      <c r="E25" s="27"/>
      <c r="F25" s="14"/>
      <c r="G25" s="14"/>
      <c r="H25" s="9"/>
      <c r="I25" s="9"/>
      <c r="J25" s="9"/>
    </row>
    <row r="26" s="2" customFormat="1" ht="15.75" customHeight="1" spans="1:10">
      <c r="A26" s="13"/>
      <c r="B26" s="13"/>
      <c r="C26" s="13"/>
      <c r="D26" s="26" t="s">
        <v>347</v>
      </c>
      <c r="E26" s="27"/>
      <c r="F26" s="14"/>
      <c r="G26" s="14"/>
      <c r="H26" s="9"/>
      <c r="I26" s="9"/>
      <c r="J26" s="9"/>
    </row>
    <row r="27" s="2" customFormat="1" ht="15.75" customHeight="1" spans="1:10">
      <c r="A27" s="13"/>
      <c r="B27" s="13"/>
      <c r="C27" s="13" t="s">
        <v>353</v>
      </c>
      <c r="D27" s="26" t="s">
        <v>345</v>
      </c>
      <c r="E27" s="27"/>
      <c r="F27" s="14"/>
      <c r="G27" s="14"/>
      <c r="H27" s="9"/>
      <c r="I27" s="9"/>
      <c r="J27" s="9"/>
    </row>
    <row r="28" s="2" customFormat="1" ht="15.75" customHeight="1" spans="1:10">
      <c r="A28" s="13"/>
      <c r="B28" s="13"/>
      <c r="C28" s="13"/>
      <c r="D28" s="26" t="s">
        <v>346</v>
      </c>
      <c r="E28" s="27"/>
      <c r="F28" s="14"/>
      <c r="G28" s="14"/>
      <c r="H28" s="9"/>
      <c r="I28" s="9"/>
      <c r="J28" s="9"/>
    </row>
    <row r="29" s="2" customFormat="1" ht="15.75" customHeight="1" spans="1:10">
      <c r="A29" s="13"/>
      <c r="B29" s="13"/>
      <c r="C29" s="13"/>
      <c r="D29" s="26" t="s">
        <v>347</v>
      </c>
      <c r="E29" s="27"/>
      <c r="F29" s="14"/>
      <c r="G29" s="14"/>
      <c r="H29" s="9"/>
      <c r="I29" s="9"/>
      <c r="J29" s="9"/>
    </row>
    <row r="30" s="2" customFormat="1" ht="15.75" customHeight="1" spans="1:10">
      <c r="A30" s="13"/>
      <c r="B30" s="13"/>
      <c r="C30" s="13" t="s">
        <v>354</v>
      </c>
      <c r="D30" s="26" t="s">
        <v>345</v>
      </c>
      <c r="E30" s="27"/>
      <c r="F30" s="14"/>
      <c r="G30" s="14"/>
      <c r="H30" s="9"/>
      <c r="I30" s="9"/>
      <c r="J30" s="9"/>
    </row>
    <row r="31" s="2" customFormat="1" ht="15.75" customHeight="1" spans="1:10">
      <c r="A31" s="13"/>
      <c r="B31" s="13"/>
      <c r="C31" s="13"/>
      <c r="D31" s="26" t="s">
        <v>346</v>
      </c>
      <c r="E31" s="27"/>
      <c r="F31" s="14"/>
      <c r="G31" s="14"/>
      <c r="H31" s="9"/>
      <c r="I31" s="9"/>
      <c r="J31" s="9"/>
    </row>
    <row r="32" s="2" customFormat="1" ht="15.75" customHeight="1" spans="1:10">
      <c r="A32" s="13"/>
      <c r="B32" s="13"/>
      <c r="C32" s="13"/>
      <c r="D32" s="26" t="s">
        <v>347</v>
      </c>
      <c r="E32" s="27"/>
      <c r="F32" s="14"/>
      <c r="G32" s="14"/>
      <c r="H32" s="9"/>
      <c r="I32" s="9"/>
      <c r="J32" s="9"/>
    </row>
    <row r="33" s="2" customFormat="1" ht="15.75" customHeight="1" spans="1:10">
      <c r="A33" s="13"/>
      <c r="B33" s="13"/>
      <c r="C33" s="13" t="s">
        <v>355</v>
      </c>
      <c r="D33" s="26" t="s">
        <v>345</v>
      </c>
      <c r="E33" s="27"/>
      <c r="F33" s="14"/>
      <c r="G33" s="14"/>
      <c r="H33" s="9"/>
      <c r="I33" s="9"/>
      <c r="J33" s="9"/>
    </row>
    <row r="34" s="2" customFormat="1" ht="15.75" customHeight="1" spans="1:10">
      <c r="A34" s="13"/>
      <c r="B34" s="13"/>
      <c r="C34" s="13"/>
      <c r="D34" s="26" t="s">
        <v>346</v>
      </c>
      <c r="E34" s="27"/>
      <c r="F34" s="14"/>
      <c r="G34" s="14"/>
      <c r="H34" s="9"/>
      <c r="I34" s="9"/>
      <c r="J34" s="9"/>
    </row>
    <row r="35" s="2" customFormat="1" ht="15.75" customHeight="1" spans="1:10">
      <c r="A35" s="13"/>
      <c r="B35" s="13"/>
      <c r="C35" s="13"/>
      <c r="D35" s="26" t="s">
        <v>347</v>
      </c>
      <c r="E35" s="27"/>
      <c r="F35" s="14"/>
      <c r="G35" s="14"/>
      <c r="H35" s="9"/>
      <c r="I35" s="9"/>
      <c r="J35" s="9"/>
    </row>
    <row r="36" s="2" customFormat="1" ht="15.75" customHeight="1" spans="1:10">
      <c r="A36" s="13"/>
      <c r="B36" s="13" t="s">
        <v>357</v>
      </c>
      <c r="C36" s="13" t="s">
        <v>358</v>
      </c>
      <c r="D36" s="26" t="s">
        <v>345</v>
      </c>
      <c r="E36" s="27"/>
      <c r="F36" s="14"/>
      <c r="G36" s="14"/>
      <c r="H36" s="9"/>
      <c r="I36" s="9"/>
      <c r="J36" s="9"/>
    </row>
    <row r="37" s="2" customFormat="1" ht="15.75" customHeight="1" spans="1:10">
      <c r="A37" s="13"/>
      <c r="B37" s="13"/>
      <c r="C37" s="13"/>
      <c r="D37" s="26" t="s">
        <v>346</v>
      </c>
      <c r="E37" s="27"/>
      <c r="F37" s="14"/>
      <c r="G37" s="14"/>
      <c r="H37" s="9"/>
      <c r="I37" s="9"/>
      <c r="J37" s="9"/>
    </row>
    <row r="38" s="2" customFormat="1" ht="15.75" customHeight="1" spans="1:10">
      <c r="A38" s="13"/>
      <c r="B38" s="13"/>
      <c r="C38" s="13"/>
      <c r="D38" s="26" t="s">
        <v>347</v>
      </c>
      <c r="E38" s="27"/>
      <c r="F38" s="14"/>
      <c r="G38" s="14"/>
      <c r="H38" s="9"/>
      <c r="I38" s="9"/>
      <c r="J38" s="9"/>
    </row>
    <row r="39" s="2" customFormat="1" ht="48" customHeight="1" spans="1:10">
      <c r="A39" s="28" t="s">
        <v>400</v>
      </c>
      <c r="B39" s="28"/>
      <c r="C39" s="28"/>
      <c r="D39" s="28"/>
      <c r="E39" s="28"/>
      <c r="F39" s="28"/>
      <c r="G39" s="28"/>
      <c r="H39" s="9"/>
      <c r="I39" s="9"/>
      <c r="J39" s="9"/>
    </row>
    <row r="40" s="2" customFormat="1" spans="1:10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="2" customFormat="1" spans="1:10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="2" customFormat="1" spans="1:10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="2" customFormat="1" spans="1:10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="2" customFormat="1" spans="1:10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="2" customFormat="1" spans="1:10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="2" customFormat="1" spans="1:10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="2" customFormat="1" spans="1:10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="2" customFormat="1" spans="1:10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="2" customFormat="1" spans="1:10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="2" customFormat="1" spans="1:10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="2" customFormat="1" spans="1:10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="2" customFormat="1" spans="1:10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="2" customFormat="1" spans="1:10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="2" customFormat="1" spans="1:10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="2" customFormat="1" spans="1:10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="2" customFormat="1" spans="1:10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="2" customFormat="1" spans="1:10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="2" customFormat="1" spans="1:10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="2" customFormat="1" spans="1:10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="2" customFormat="1" spans="1:10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="2" customFormat="1" spans="1:10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="2" customFormat="1" spans="1:10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="2" customFormat="1" spans="1:10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="2" customFormat="1" spans="1:10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="2" customFormat="1" spans="1:10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="2" customFormat="1" spans="1:10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="2" customFormat="1" spans="1:10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="2" customFormat="1" spans="1:10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="2" customFormat="1" spans="1:10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="2" customFormat="1" spans="1:10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="2" customFormat="1" spans="1:10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="2" customFormat="1" spans="1:10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="2" customFormat="1" spans="1:10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="2" customFormat="1" spans="1:10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="2" customFormat="1" spans="1:10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="2" customFormat="1" spans="1:10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="2" customFormat="1" spans="1:10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="2" customFormat="1" spans="1:10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="2" customFormat="1" spans="1:10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="2" customFormat="1" spans="1:10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="2" customFormat="1" spans="1:10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="2" customFormat="1" spans="1:10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="2" customFormat="1" spans="1:10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="2" customFormat="1" spans="1:10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="2" customFormat="1" spans="1:10">
      <c r="A85" s="9"/>
      <c r="B85" s="9"/>
      <c r="C85" s="9"/>
      <c r="D85" s="9"/>
      <c r="E85" s="9"/>
      <c r="F85" s="9"/>
      <c r="G85" s="9"/>
      <c r="H85" s="9"/>
      <c r="I85" s="9"/>
      <c r="J85" s="9"/>
    </row>
    <row r="86" s="2" customFormat="1" spans="1:10">
      <c r="A86" s="9"/>
      <c r="B86" s="9"/>
      <c r="C86" s="9"/>
      <c r="D86" s="9"/>
      <c r="E86" s="9"/>
      <c r="F86" s="9"/>
      <c r="G86" s="9"/>
      <c r="H86" s="9"/>
      <c r="I86" s="9"/>
      <c r="J86" s="9"/>
    </row>
    <row r="87" s="2" customFormat="1" spans="1:10">
      <c r="A87" s="9"/>
      <c r="B87" s="9"/>
      <c r="C87" s="9"/>
      <c r="D87" s="9"/>
      <c r="E87" s="9"/>
      <c r="F87" s="9"/>
      <c r="G87" s="9"/>
      <c r="H87" s="9"/>
      <c r="I87" s="9"/>
      <c r="J87" s="9"/>
    </row>
    <row r="88" s="2" customFormat="1" spans="1:10">
      <c r="A88" s="9"/>
      <c r="B88" s="9"/>
      <c r="C88" s="9"/>
      <c r="D88" s="9"/>
      <c r="E88" s="9"/>
      <c r="F88" s="9"/>
      <c r="G88" s="9"/>
      <c r="H88" s="9"/>
      <c r="I88" s="9"/>
      <c r="J88" s="9"/>
    </row>
    <row r="89" s="2" customFormat="1" spans="1:10">
      <c r="A89" s="9"/>
      <c r="B89" s="9"/>
      <c r="C89" s="9"/>
      <c r="D89" s="9"/>
      <c r="E89" s="9"/>
      <c r="F89" s="9"/>
      <c r="G89" s="9"/>
      <c r="H89" s="9"/>
      <c r="I89" s="9"/>
      <c r="J89" s="9"/>
    </row>
    <row r="90" s="2" customFormat="1" spans="1:10">
      <c r="A90" s="9"/>
      <c r="B90" s="9"/>
      <c r="C90" s="9"/>
      <c r="D90" s="9"/>
      <c r="E90" s="9"/>
      <c r="F90" s="9"/>
      <c r="G90" s="9"/>
      <c r="H90" s="9"/>
      <c r="I90" s="9"/>
      <c r="J90" s="9"/>
    </row>
    <row r="91" s="2" customFormat="1" spans="1:10">
      <c r="A91" s="9"/>
      <c r="B91" s="9"/>
      <c r="C91" s="9"/>
      <c r="D91" s="9"/>
      <c r="E91" s="9"/>
      <c r="F91" s="9"/>
      <c r="G91" s="9"/>
      <c r="H91" s="9"/>
      <c r="I91" s="9"/>
      <c r="J91" s="9"/>
    </row>
    <row r="92" s="2" customFormat="1" spans="1:10">
      <c r="A92" s="9"/>
      <c r="B92" s="9"/>
      <c r="C92" s="9"/>
      <c r="D92" s="9"/>
      <c r="E92" s="9"/>
      <c r="F92" s="9"/>
      <c r="G92" s="9"/>
      <c r="H92" s="9"/>
      <c r="I92" s="9"/>
      <c r="J92" s="9"/>
    </row>
    <row r="93" s="2" customFormat="1" spans="1:10">
      <c r="A93" s="9"/>
      <c r="B93" s="9"/>
      <c r="C93" s="9"/>
      <c r="D93" s="9"/>
      <c r="E93" s="9"/>
      <c r="F93" s="9"/>
      <c r="G93" s="9"/>
      <c r="H93" s="9"/>
      <c r="I93" s="9"/>
      <c r="J93" s="9"/>
    </row>
    <row r="94" s="2" customFormat="1" spans="1:10">
      <c r="A94" s="9"/>
      <c r="B94" s="9"/>
      <c r="C94" s="9"/>
      <c r="D94" s="9"/>
      <c r="E94" s="9"/>
      <c r="F94" s="9"/>
      <c r="G94" s="9"/>
      <c r="H94" s="9"/>
      <c r="I94" s="9"/>
      <c r="J94" s="9"/>
    </row>
    <row r="95" s="2" customFormat="1" spans="1:10">
      <c r="A95" s="9"/>
      <c r="B95" s="9"/>
      <c r="C95" s="9"/>
      <c r="D95" s="9"/>
      <c r="E95" s="9"/>
      <c r="F95" s="9"/>
      <c r="G95" s="9"/>
      <c r="H95" s="9"/>
      <c r="I95" s="9"/>
      <c r="J95" s="9"/>
    </row>
    <row r="96" s="2" customFormat="1" spans="1:10">
      <c r="A96" s="9"/>
      <c r="B96" s="9"/>
      <c r="C96" s="9"/>
      <c r="D96" s="9"/>
      <c r="E96" s="9"/>
      <c r="F96" s="9"/>
      <c r="G96" s="9"/>
      <c r="H96" s="9"/>
      <c r="I96" s="9"/>
      <c r="J96" s="9"/>
    </row>
    <row r="97" s="2" customFormat="1" spans="1:10">
      <c r="A97" s="9"/>
      <c r="B97" s="9"/>
      <c r="C97" s="9"/>
      <c r="D97" s="9"/>
      <c r="E97" s="9"/>
      <c r="F97" s="9"/>
      <c r="G97" s="9"/>
      <c r="H97" s="9"/>
      <c r="I97" s="9"/>
      <c r="J97" s="9"/>
    </row>
    <row r="98" s="2" customFormat="1" spans="1:10">
      <c r="A98" s="9"/>
      <c r="B98" s="9"/>
      <c r="C98" s="9"/>
      <c r="D98" s="9"/>
      <c r="E98" s="9"/>
      <c r="F98" s="9"/>
      <c r="G98" s="9"/>
      <c r="H98" s="9"/>
      <c r="I98" s="9"/>
      <c r="J98" s="9"/>
    </row>
    <row r="99" s="2" customFormat="1" spans="1:10">
      <c r="A99" s="9"/>
      <c r="B99" s="9"/>
      <c r="C99" s="9"/>
      <c r="D99" s="9"/>
      <c r="E99" s="9"/>
      <c r="F99" s="9"/>
      <c r="G99" s="9"/>
      <c r="H99" s="9"/>
      <c r="I99" s="9"/>
      <c r="J99" s="9"/>
    </row>
    <row r="100" s="2" customFormat="1" spans="1:10">
      <c r="A100" s="9"/>
      <c r="B100" s="9"/>
      <c r="C100" s="9"/>
      <c r="D100" s="9"/>
      <c r="E100" s="9"/>
      <c r="F100" s="9"/>
      <c r="G100" s="9"/>
      <c r="H100" s="9"/>
      <c r="I100" s="9"/>
      <c r="J100" s="9"/>
    </row>
    <row r="101" s="2" customFormat="1" spans="1:10">
      <c r="A101" s="9"/>
      <c r="B101" s="9"/>
      <c r="C101" s="9"/>
      <c r="D101" s="9"/>
      <c r="E101" s="9"/>
      <c r="F101" s="9"/>
      <c r="G101" s="9"/>
      <c r="H101" s="9"/>
      <c r="I101" s="9"/>
      <c r="J101" s="9"/>
    </row>
    <row r="102" s="2" customFormat="1" spans="1:10">
      <c r="A102" s="9"/>
      <c r="B102" s="9"/>
      <c r="C102" s="9"/>
      <c r="D102" s="9"/>
      <c r="E102" s="9"/>
      <c r="F102" s="9"/>
      <c r="G102" s="9"/>
      <c r="H102" s="9"/>
      <c r="I102" s="9"/>
      <c r="J102" s="9"/>
    </row>
    <row r="103" s="2" customFormat="1" spans="1:10">
      <c r="A103" s="9"/>
      <c r="B103" s="9"/>
      <c r="C103" s="9"/>
      <c r="D103" s="9"/>
      <c r="E103" s="9"/>
      <c r="F103" s="9"/>
      <c r="G103" s="9"/>
      <c r="H103" s="9"/>
      <c r="I103" s="9"/>
      <c r="J103" s="9"/>
    </row>
    <row r="104" s="2" customFormat="1" spans="1:10">
      <c r="A104" s="9"/>
      <c r="B104" s="9"/>
      <c r="C104" s="9"/>
      <c r="D104" s="9"/>
      <c r="E104" s="9"/>
      <c r="F104" s="9"/>
      <c r="G104" s="9"/>
      <c r="H104" s="9"/>
      <c r="I104" s="9"/>
      <c r="J104" s="9"/>
    </row>
    <row r="105" s="2" customFormat="1" spans="1:10">
      <c r="A105" s="9"/>
      <c r="B105" s="9"/>
      <c r="C105" s="9"/>
      <c r="D105" s="9"/>
      <c r="E105" s="9"/>
      <c r="F105" s="9"/>
      <c r="G105" s="9"/>
      <c r="H105" s="9"/>
      <c r="I105" s="9"/>
      <c r="J105" s="9"/>
    </row>
    <row r="106" s="2" customFormat="1" spans="1:10">
      <c r="A106" s="9"/>
      <c r="B106" s="9"/>
      <c r="C106" s="9"/>
      <c r="D106" s="9"/>
      <c r="E106" s="9"/>
      <c r="F106" s="9"/>
      <c r="G106" s="9"/>
      <c r="H106" s="9"/>
      <c r="I106" s="9"/>
      <c r="J106" s="9"/>
    </row>
    <row r="107" s="2" customFormat="1" spans="1:10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="2" customFormat="1" spans="1:10">
      <c r="A108" s="9"/>
      <c r="B108" s="9"/>
      <c r="C108" s="9"/>
      <c r="D108" s="9"/>
      <c r="E108" s="9"/>
      <c r="F108" s="9"/>
      <c r="G108" s="9"/>
      <c r="H108" s="9"/>
      <c r="I108" s="9"/>
      <c r="J108" s="9"/>
    </row>
    <row r="109" s="2" customFormat="1" spans="1:10">
      <c r="A109" s="9"/>
      <c r="B109" s="9"/>
      <c r="C109" s="9"/>
      <c r="D109" s="9"/>
      <c r="E109" s="9"/>
      <c r="F109" s="9"/>
      <c r="G109" s="9"/>
      <c r="H109" s="9"/>
      <c r="I109" s="9"/>
      <c r="J109" s="9"/>
    </row>
    <row r="110" s="2" customFormat="1" spans="1:10">
      <c r="A110" s="9"/>
      <c r="B110" s="9"/>
      <c r="C110" s="9"/>
      <c r="D110" s="9"/>
      <c r="E110" s="9"/>
      <c r="F110" s="9"/>
      <c r="G110" s="9"/>
      <c r="H110" s="9"/>
      <c r="I110" s="9"/>
      <c r="J110" s="9"/>
    </row>
    <row r="111" s="2" customFormat="1" spans="1:10">
      <c r="A111" s="9"/>
      <c r="B111" s="9"/>
      <c r="C111" s="9"/>
      <c r="D111" s="9"/>
      <c r="E111" s="9"/>
      <c r="F111" s="9"/>
      <c r="G111" s="9"/>
      <c r="H111" s="9"/>
      <c r="I111" s="9"/>
      <c r="J111" s="9"/>
    </row>
    <row r="112" s="2" customFormat="1" spans="1:10">
      <c r="A112" s="9"/>
      <c r="B112" s="9"/>
      <c r="C112" s="9"/>
      <c r="D112" s="9"/>
      <c r="E112" s="9"/>
      <c r="F112" s="9"/>
      <c r="G112" s="9"/>
      <c r="H112" s="9"/>
      <c r="I112" s="9"/>
      <c r="J112" s="9"/>
    </row>
    <row r="113" s="2" customFormat="1" spans="1:10">
      <c r="A113" s="9"/>
      <c r="B113" s="9"/>
      <c r="C113" s="9"/>
      <c r="D113" s="9"/>
      <c r="E113" s="9"/>
      <c r="F113" s="9"/>
      <c r="G113" s="9"/>
      <c r="H113" s="9"/>
      <c r="I113" s="9"/>
      <c r="J113" s="9"/>
    </row>
    <row r="114" s="2" customFormat="1" spans="1:10">
      <c r="A114" s="9"/>
      <c r="B114" s="9"/>
      <c r="C114" s="9"/>
      <c r="D114" s="9"/>
      <c r="E114" s="9"/>
      <c r="F114" s="9"/>
      <c r="G114" s="9"/>
      <c r="H114" s="9"/>
      <c r="I114" s="9"/>
      <c r="J114" s="9"/>
    </row>
    <row r="115" s="2" customFormat="1" spans="1:10">
      <c r="A115" s="9"/>
      <c r="B115" s="9"/>
      <c r="C115" s="9"/>
      <c r="D115" s="9"/>
      <c r="E115" s="9"/>
      <c r="F115" s="9"/>
      <c r="G115" s="9"/>
      <c r="H115" s="9"/>
      <c r="I115" s="9"/>
      <c r="J115" s="9"/>
    </row>
    <row r="116" s="2" customFormat="1" spans="1:10">
      <c r="A116" s="9"/>
      <c r="B116" s="9"/>
      <c r="C116" s="9"/>
      <c r="D116" s="9"/>
      <c r="E116" s="9"/>
      <c r="F116" s="9"/>
      <c r="G116" s="9"/>
      <c r="H116" s="9"/>
      <c r="I116" s="9"/>
      <c r="J116" s="9"/>
    </row>
    <row r="117" s="2" customFormat="1" spans="1:10">
      <c r="A117" s="9"/>
      <c r="B117" s="9"/>
      <c r="C117" s="9"/>
      <c r="D117" s="9"/>
      <c r="E117" s="9"/>
      <c r="F117" s="9"/>
      <c r="G117" s="9"/>
      <c r="H117" s="9"/>
      <c r="I117" s="9"/>
      <c r="J117" s="9"/>
    </row>
    <row r="118" s="2" customFormat="1" spans="1:10">
      <c r="A118" s="9"/>
      <c r="B118" s="9"/>
      <c r="C118" s="9"/>
      <c r="D118" s="9"/>
      <c r="E118" s="9"/>
      <c r="F118" s="9"/>
      <c r="G118" s="9"/>
      <c r="H118" s="9"/>
      <c r="I118" s="9"/>
      <c r="J118" s="9"/>
    </row>
    <row r="119" s="2" customFormat="1" spans="1:10">
      <c r="A119" s="9"/>
      <c r="B119" s="9"/>
      <c r="C119" s="9"/>
      <c r="D119" s="9"/>
      <c r="E119" s="9"/>
      <c r="F119" s="9"/>
      <c r="G119" s="9"/>
      <c r="H119" s="9"/>
      <c r="I119" s="9"/>
      <c r="J119" s="9"/>
    </row>
    <row r="120" s="2" customFormat="1" spans="1:10">
      <c r="A120" s="9"/>
      <c r="B120" s="9"/>
      <c r="C120" s="9"/>
      <c r="D120" s="9"/>
      <c r="E120" s="9"/>
      <c r="F120" s="9"/>
      <c r="G120" s="9"/>
      <c r="H120" s="9"/>
      <c r="I120" s="9"/>
      <c r="J120" s="9"/>
    </row>
    <row r="121" s="2" customFormat="1" spans="1:10">
      <c r="A121" s="9"/>
      <c r="B121" s="9"/>
      <c r="C121" s="9"/>
      <c r="D121" s="9"/>
      <c r="E121" s="9"/>
      <c r="F121" s="9"/>
      <c r="G121" s="9"/>
      <c r="H121" s="9"/>
      <c r="I121" s="9"/>
      <c r="J121" s="9"/>
    </row>
    <row r="122" s="2" customFormat="1" spans="1:10">
      <c r="A122" s="9"/>
      <c r="B122" s="9"/>
      <c r="C122" s="9"/>
      <c r="D122" s="9"/>
      <c r="E122" s="9"/>
      <c r="F122" s="9"/>
      <c r="G122" s="9"/>
      <c r="H122" s="9"/>
      <c r="I122" s="9"/>
      <c r="J122" s="9"/>
    </row>
    <row r="123" s="2" customFormat="1" spans="1:10">
      <c r="A123" s="9"/>
      <c r="B123" s="9"/>
      <c r="C123" s="9"/>
      <c r="D123" s="9"/>
      <c r="E123" s="9"/>
      <c r="F123" s="9"/>
      <c r="G123" s="9"/>
      <c r="H123" s="9"/>
      <c r="I123" s="9"/>
      <c r="J123" s="9"/>
    </row>
    <row r="124" s="2" customFormat="1" spans="1:10">
      <c r="A124" s="9"/>
      <c r="B124" s="9"/>
      <c r="C124" s="9"/>
      <c r="D124" s="9"/>
      <c r="E124" s="9"/>
      <c r="F124" s="9"/>
      <c r="G124" s="9"/>
      <c r="H124" s="9"/>
      <c r="I124" s="9"/>
      <c r="J124" s="9"/>
    </row>
    <row r="125" s="2" customFormat="1" spans="1:10">
      <c r="A125" s="9"/>
      <c r="B125" s="9"/>
      <c r="C125" s="9"/>
      <c r="D125" s="9"/>
      <c r="E125" s="9"/>
      <c r="F125" s="9"/>
      <c r="G125" s="9"/>
      <c r="H125" s="9"/>
      <c r="I125" s="9"/>
      <c r="J125" s="9"/>
    </row>
    <row r="126" s="2" customFormat="1" spans="1:10">
      <c r="A126" s="9"/>
      <c r="B126" s="9"/>
      <c r="C126" s="9"/>
      <c r="D126" s="9"/>
      <c r="E126" s="9"/>
      <c r="F126" s="9"/>
      <c r="G126" s="9"/>
      <c r="H126" s="9"/>
      <c r="I126" s="9"/>
      <c r="J126" s="9"/>
    </row>
    <row r="127" s="2" customFormat="1" spans="1:10">
      <c r="A127" s="9"/>
      <c r="B127" s="9"/>
      <c r="C127" s="9"/>
      <c r="D127" s="9"/>
      <c r="E127" s="9"/>
      <c r="F127" s="9"/>
      <c r="G127" s="9"/>
      <c r="H127" s="9"/>
      <c r="I127" s="9"/>
      <c r="J127" s="9"/>
    </row>
    <row r="128" s="2" customFormat="1" spans="1:10">
      <c r="A128" s="9"/>
      <c r="B128" s="9"/>
      <c r="C128" s="9"/>
      <c r="D128" s="9"/>
      <c r="E128" s="9"/>
      <c r="F128" s="9"/>
      <c r="G128" s="9"/>
      <c r="H128" s="9"/>
      <c r="I128" s="9"/>
      <c r="J128" s="9"/>
    </row>
    <row r="129" s="2" customFormat="1" spans="1:10">
      <c r="A129" s="9"/>
      <c r="B129" s="9"/>
      <c r="C129" s="9"/>
      <c r="D129" s="9"/>
      <c r="E129" s="9"/>
      <c r="F129" s="9"/>
      <c r="G129" s="9"/>
      <c r="H129" s="9"/>
      <c r="I129" s="9"/>
      <c r="J129" s="9"/>
    </row>
    <row r="130" s="2" customFormat="1" spans="1:10">
      <c r="A130" s="9"/>
      <c r="B130" s="9"/>
      <c r="C130" s="9"/>
      <c r="D130" s="9"/>
      <c r="E130" s="9"/>
      <c r="F130" s="9"/>
      <c r="G130" s="9"/>
      <c r="H130" s="9"/>
      <c r="I130" s="9"/>
      <c r="J130" s="9"/>
    </row>
    <row r="131" s="2" customFormat="1" spans="1:10">
      <c r="A131" s="9"/>
      <c r="B131" s="9"/>
      <c r="C131" s="9"/>
      <c r="D131" s="9"/>
      <c r="E131" s="9"/>
      <c r="F131" s="9"/>
      <c r="G131" s="9"/>
      <c r="H131" s="9"/>
      <c r="I131" s="9"/>
      <c r="J131" s="9"/>
    </row>
    <row r="132" s="2" customFormat="1" spans="1:10">
      <c r="A132" s="9"/>
      <c r="B132" s="9"/>
      <c r="C132" s="9"/>
      <c r="D132" s="9"/>
      <c r="E132" s="9"/>
      <c r="F132" s="9"/>
      <c r="G132" s="9"/>
      <c r="H132" s="9"/>
      <c r="I132" s="9"/>
      <c r="J132" s="9"/>
    </row>
    <row r="133" s="2" customFormat="1" spans="1:10">
      <c r="A133" s="9"/>
      <c r="B133" s="9"/>
      <c r="C133" s="9"/>
      <c r="D133" s="9"/>
      <c r="E133" s="9"/>
      <c r="F133" s="9"/>
      <c r="G133" s="9"/>
      <c r="H133" s="9"/>
      <c r="I133" s="9"/>
      <c r="J133" s="9"/>
    </row>
    <row r="134" s="2" customFormat="1" spans="1:10">
      <c r="A134" s="9"/>
      <c r="B134" s="9"/>
      <c r="C134" s="9"/>
      <c r="D134" s="9"/>
      <c r="E134" s="9"/>
      <c r="F134" s="9"/>
      <c r="G134" s="9"/>
      <c r="H134" s="9"/>
      <c r="I134" s="9"/>
      <c r="J134" s="9"/>
    </row>
    <row r="135" s="2" customFormat="1" spans="1:10">
      <c r="A135" s="9"/>
      <c r="B135" s="9"/>
      <c r="C135" s="9"/>
      <c r="D135" s="9"/>
      <c r="E135" s="9"/>
      <c r="F135" s="9"/>
      <c r="G135" s="9"/>
      <c r="H135" s="9"/>
      <c r="I135" s="9"/>
      <c r="J135" s="9"/>
    </row>
    <row r="136" s="2" customFormat="1" spans="1:10">
      <c r="A136" s="9"/>
      <c r="B136" s="9"/>
      <c r="C136" s="9"/>
      <c r="D136" s="9"/>
      <c r="E136" s="9"/>
      <c r="F136" s="9"/>
      <c r="G136" s="9"/>
      <c r="H136" s="9"/>
      <c r="I136" s="9"/>
      <c r="J136" s="9"/>
    </row>
    <row r="137" s="2" customFormat="1" spans="1:10">
      <c r="A137" s="9"/>
      <c r="B137" s="9"/>
      <c r="C137" s="9"/>
      <c r="D137" s="9"/>
      <c r="E137" s="9"/>
      <c r="F137" s="9"/>
      <c r="G137" s="9"/>
      <c r="H137" s="9"/>
      <c r="I137" s="9"/>
      <c r="J137" s="9"/>
    </row>
    <row r="138" s="2" customFormat="1" spans="1:10">
      <c r="A138" s="9"/>
      <c r="B138" s="9"/>
      <c r="C138" s="9"/>
      <c r="D138" s="9"/>
      <c r="E138" s="9"/>
      <c r="F138" s="9"/>
      <c r="G138" s="9"/>
      <c r="H138" s="9"/>
      <c r="I138" s="9"/>
      <c r="J138" s="9"/>
    </row>
    <row r="139" s="2" customFormat="1" spans="1:10">
      <c r="A139" s="9"/>
      <c r="B139" s="9"/>
      <c r="C139" s="9"/>
      <c r="D139" s="9"/>
      <c r="E139" s="9"/>
      <c r="F139" s="9"/>
      <c r="G139" s="9"/>
      <c r="H139" s="9"/>
      <c r="I139" s="9"/>
      <c r="J139" s="9"/>
    </row>
    <row r="140" s="2" customFormat="1" spans="1:10">
      <c r="A140" s="9"/>
      <c r="B140" s="9"/>
      <c r="C140" s="9"/>
      <c r="D140" s="9"/>
      <c r="E140" s="9"/>
      <c r="F140" s="9"/>
      <c r="G140" s="9"/>
      <c r="H140" s="9"/>
      <c r="I140" s="9"/>
      <c r="J140" s="9"/>
    </row>
    <row r="141" s="2" customFormat="1" spans="1:10">
      <c r="A141" s="9"/>
      <c r="B141" s="9"/>
      <c r="C141" s="9"/>
      <c r="D141" s="9"/>
      <c r="E141" s="9"/>
      <c r="F141" s="9"/>
      <c r="G141" s="9"/>
      <c r="H141" s="9"/>
      <c r="I141" s="9"/>
      <c r="J141" s="9"/>
    </row>
    <row r="142" s="2" customFormat="1" spans="1:10">
      <c r="A142" s="9"/>
      <c r="B142" s="9"/>
      <c r="C142" s="9"/>
      <c r="D142" s="9"/>
      <c r="E142" s="9"/>
      <c r="F142" s="9"/>
      <c r="G142" s="9"/>
      <c r="H142" s="9"/>
      <c r="I142" s="9"/>
      <c r="J142" s="9"/>
    </row>
    <row r="143" s="2" customFormat="1" spans="1:10">
      <c r="A143" s="9"/>
      <c r="B143" s="9"/>
      <c r="C143" s="9"/>
      <c r="D143" s="9"/>
      <c r="E143" s="9"/>
      <c r="F143" s="9"/>
      <c r="G143" s="9"/>
      <c r="H143" s="9"/>
      <c r="I143" s="9"/>
      <c r="J143" s="9"/>
    </row>
    <row r="144" s="2" customFormat="1" spans="1:10">
      <c r="A144" s="9"/>
      <c r="B144" s="9"/>
      <c r="C144" s="9"/>
      <c r="D144" s="9"/>
      <c r="E144" s="9"/>
      <c r="F144" s="9"/>
      <c r="G144" s="9"/>
      <c r="H144" s="9"/>
      <c r="I144" s="9"/>
      <c r="J144" s="9"/>
    </row>
    <row r="145" s="2" customFormat="1" spans="1:10">
      <c r="A145" s="9"/>
      <c r="B145" s="9"/>
      <c r="C145" s="9"/>
      <c r="D145" s="9"/>
      <c r="E145" s="9"/>
      <c r="F145" s="9"/>
      <c r="G145" s="9"/>
      <c r="H145" s="9"/>
      <c r="I145" s="9"/>
      <c r="J145" s="9"/>
    </row>
    <row r="146" s="2" customFormat="1" spans="1:10">
      <c r="A146" s="9"/>
      <c r="B146" s="9"/>
      <c r="C146" s="9"/>
      <c r="D146" s="9"/>
      <c r="E146" s="9"/>
      <c r="F146" s="9"/>
      <c r="G146" s="9"/>
      <c r="H146" s="9"/>
      <c r="I146" s="9"/>
      <c r="J146" s="9"/>
    </row>
    <row r="147" s="2" customFormat="1" spans="1:10">
      <c r="A147" s="9"/>
      <c r="B147" s="9"/>
      <c r="C147" s="9"/>
      <c r="D147" s="9"/>
      <c r="E147" s="9"/>
      <c r="F147" s="9"/>
      <c r="G147" s="9"/>
      <c r="H147" s="9"/>
      <c r="I147" s="9"/>
      <c r="J147" s="9"/>
    </row>
    <row r="148" s="2" customFormat="1" spans="1:10">
      <c r="A148" s="9"/>
      <c r="B148" s="9"/>
      <c r="C148" s="9"/>
      <c r="D148" s="9"/>
      <c r="E148" s="9"/>
      <c r="F148" s="9"/>
      <c r="G148" s="9"/>
      <c r="H148" s="9"/>
      <c r="I148" s="9"/>
      <c r="J148" s="9"/>
    </row>
    <row r="149" s="2" customFormat="1" spans="1:10">
      <c r="A149" s="9"/>
      <c r="B149" s="9"/>
      <c r="C149" s="9"/>
      <c r="D149" s="9"/>
      <c r="E149" s="9"/>
      <c r="F149" s="9"/>
      <c r="G149" s="9"/>
      <c r="H149" s="9"/>
      <c r="I149" s="9"/>
      <c r="J149" s="9"/>
    </row>
    <row r="150" s="2" customFormat="1" spans="1:10">
      <c r="A150" s="9"/>
      <c r="B150" s="9"/>
      <c r="C150" s="9"/>
      <c r="D150" s="9"/>
      <c r="E150" s="9"/>
      <c r="F150" s="9"/>
      <c r="G150" s="9"/>
      <c r="H150" s="9"/>
      <c r="I150" s="9"/>
      <c r="J150" s="9"/>
    </row>
    <row r="151" s="2" customFormat="1" spans="1:10">
      <c r="A151" s="9"/>
      <c r="B151" s="9"/>
      <c r="C151" s="9"/>
      <c r="D151" s="9"/>
      <c r="E151" s="9"/>
      <c r="F151" s="9"/>
      <c r="G151" s="9"/>
      <c r="H151" s="9"/>
      <c r="I151" s="9"/>
      <c r="J151" s="9"/>
    </row>
    <row r="152" s="2" customFormat="1" spans="1:10">
      <c r="A152" s="9"/>
      <c r="B152" s="9"/>
      <c r="C152" s="9"/>
      <c r="D152" s="9"/>
      <c r="E152" s="9"/>
      <c r="F152" s="9"/>
      <c r="G152" s="9"/>
      <c r="H152" s="9"/>
      <c r="I152" s="9"/>
      <c r="J152" s="9"/>
    </row>
    <row r="153" s="2" customFormat="1" spans="1:10">
      <c r="A153" s="9"/>
      <c r="B153" s="9"/>
      <c r="C153" s="9"/>
      <c r="D153" s="9"/>
      <c r="E153" s="9"/>
      <c r="F153" s="9"/>
      <c r="G153" s="9"/>
      <c r="H153" s="9"/>
      <c r="I153" s="9"/>
      <c r="J153" s="9"/>
    </row>
    <row r="154" s="2" customFormat="1" spans="1:10">
      <c r="A154" s="9"/>
      <c r="B154" s="9"/>
      <c r="C154" s="9"/>
      <c r="D154" s="9"/>
      <c r="E154" s="9"/>
      <c r="F154" s="9"/>
      <c r="G154" s="9"/>
      <c r="H154" s="9"/>
      <c r="I154" s="9"/>
      <c r="J154" s="9"/>
    </row>
    <row r="155" s="2" customFormat="1" spans="1:10">
      <c r="A155" s="9"/>
      <c r="B155" s="9"/>
      <c r="C155" s="9"/>
      <c r="D155" s="9"/>
      <c r="E155" s="9"/>
      <c r="F155" s="9"/>
      <c r="G155" s="9"/>
      <c r="H155" s="9"/>
      <c r="I155" s="9"/>
      <c r="J155" s="9"/>
    </row>
    <row r="156" s="2" customFormat="1" spans="1:10">
      <c r="A156" s="9"/>
      <c r="B156" s="9"/>
      <c r="C156" s="9"/>
      <c r="D156" s="9"/>
      <c r="E156" s="9"/>
      <c r="F156" s="9"/>
      <c r="G156" s="9"/>
      <c r="H156" s="9"/>
      <c r="I156" s="9"/>
      <c r="J156" s="9"/>
    </row>
    <row r="157" s="2" customFormat="1" spans="1:10">
      <c r="A157" s="9"/>
      <c r="B157" s="9"/>
      <c r="C157" s="9"/>
      <c r="D157" s="9"/>
      <c r="E157" s="9"/>
      <c r="F157" s="9"/>
      <c r="G157" s="9"/>
      <c r="H157" s="9"/>
      <c r="I157" s="9"/>
      <c r="J157" s="9"/>
    </row>
    <row r="158" s="2" customFormat="1" spans="1:10">
      <c r="A158" s="9"/>
      <c r="B158" s="9"/>
      <c r="C158" s="9"/>
      <c r="D158" s="9"/>
      <c r="E158" s="9"/>
      <c r="F158" s="9"/>
      <c r="G158" s="9"/>
      <c r="H158" s="9"/>
      <c r="I158" s="9"/>
      <c r="J158" s="9"/>
    </row>
    <row r="159" s="2" customFormat="1" spans="1:10">
      <c r="A159" s="9"/>
      <c r="B159" s="9"/>
      <c r="C159" s="9"/>
      <c r="D159" s="9"/>
      <c r="E159" s="9"/>
      <c r="F159" s="9"/>
      <c r="G159" s="9"/>
      <c r="H159" s="9"/>
      <c r="I159" s="9"/>
      <c r="J159" s="9"/>
    </row>
    <row r="160" s="2" customFormat="1" spans="1:10">
      <c r="A160" s="9"/>
      <c r="B160" s="9"/>
      <c r="C160" s="9"/>
      <c r="D160" s="9"/>
      <c r="E160" s="9"/>
      <c r="F160" s="9"/>
      <c r="G160" s="9"/>
      <c r="H160" s="9"/>
      <c r="I160" s="9"/>
      <c r="J160" s="9"/>
    </row>
    <row r="161" s="2" customFormat="1" spans="1:10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="2" customFormat="1" spans="1:10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="2" customFormat="1" spans="1:10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="2" customFormat="1" spans="1:10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="2" customFormat="1" spans="1:10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="2" customFormat="1" spans="1:10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="2" customFormat="1" spans="1:10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="2" customFormat="1" spans="1:10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="2" customFormat="1" spans="1:10">
      <c r="A169" s="9"/>
      <c r="B169" s="9"/>
      <c r="C169" s="9"/>
      <c r="D169" s="9"/>
      <c r="E169" s="9"/>
      <c r="F169" s="9"/>
      <c r="G169" s="9"/>
      <c r="H169" s="9"/>
      <c r="I169" s="9"/>
      <c r="J169" s="9"/>
    </row>
    <row r="170" s="2" customFormat="1" spans="1:10">
      <c r="A170" s="9"/>
      <c r="B170" s="9"/>
      <c r="C170" s="9"/>
      <c r="D170" s="9"/>
      <c r="E170" s="9"/>
      <c r="F170" s="9"/>
      <c r="G170" s="9"/>
      <c r="H170" s="9"/>
      <c r="I170" s="9"/>
      <c r="J170" s="9"/>
    </row>
    <row r="171" s="2" customFormat="1" spans="1:10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="2" customFormat="1" spans="1:10">
      <c r="A172" s="9"/>
      <c r="B172" s="9"/>
      <c r="C172" s="9"/>
      <c r="D172" s="9"/>
      <c r="E172" s="9"/>
      <c r="F172" s="9"/>
      <c r="G172" s="9"/>
      <c r="H172" s="9"/>
      <c r="I172" s="9"/>
      <c r="J172" s="9"/>
    </row>
    <row r="173" s="2" customFormat="1" spans="1:10">
      <c r="A173" s="9"/>
      <c r="B173" s="9"/>
      <c r="C173" s="9"/>
      <c r="D173" s="9"/>
      <c r="E173" s="9"/>
      <c r="F173" s="9"/>
      <c r="G173" s="9"/>
      <c r="H173" s="9"/>
      <c r="I173" s="9"/>
      <c r="J173" s="9"/>
    </row>
    <row r="174" s="2" customFormat="1" spans="1:10">
      <c r="A174" s="9"/>
      <c r="B174" s="9"/>
      <c r="C174" s="9"/>
      <c r="D174" s="9"/>
      <c r="E174" s="9"/>
      <c r="F174" s="9"/>
      <c r="G174" s="9"/>
      <c r="H174" s="9"/>
      <c r="I174" s="9"/>
      <c r="J174" s="9"/>
    </row>
    <row r="175" s="2" customFormat="1" spans="1:10">
      <c r="A175" s="9"/>
      <c r="B175" s="9"/>
      <c r="C175" s="9"/>
      <c r="D175" s="9"/>
      <c r="E175" s="9"/>
      <c r="F175" s="9"/>
      <c r="G175" s="9"/>
      <c r="H175" s="9"/>
      <c r="I175" s="9"/>
      <c r="J175" s="9"/>
    </row>
    <row r="176" s="2" customFormat="1" spans="1:10">
      <c r="A176" s="9"/>
      <c r="B176" s="9"/>
      <c r="C176" s="9"/>
      <c r="D176" s="9"/>
      <c r="E176" s="9"/>
      <c r="F176" s="9"/>
      <c r="G176" s="9"/>
      <c r="H176" s="9"/>
      <c r="I176" s="9"/>
      <c r="J176" s="9"/>
    </row>
    <row r="177" s="2" customFormat="1" spans="1:10">
      <c r="A177" s="9"/>
      <c r="B177" s="9"/>
      <c r="C177" s="9"/>
      <c r="D177" s="9"/>
      <c r="E177" s="9"/>
      <c r="F177" s="9"/>
      <c r="G177" s="9"/>
      <c r="H177" s="9"/>
      <c r="I177" s="9"/>
      <c r="J177" s="9"/>
    </row>
    <row r="178" s="2" customFormat="1" spans="1:10">
      <c r="A178" s="9"/>
      <c r="B178" s="9"/>
      <c r="C178" s="9"/>
      <c r="D178" s="9"/>
      <c r="E178" s="9"/>
      <c r="F178" s="9"/>
      <c r="G178" s="9"/>
      <c r="H178" s="9"/>
      <c r="I178" s="9"/>
      <c r="J178" s="9"/>
    </row>
    <row r="179" s="2" customFormat="1" spans="1:10">
      <c r="A179" s="9"/>
      <c r="B179" s="9"/>
      <c r="C179" s="9"/>
      <c r="D179" s="9"/>
      <c r="E179" s="9"/>
      <c r="F179" s="9"/>
      <c r="G179" s="9"/>
      <c r="H179" s="9"/>
      <c r="I179" s="9"/>
      <c r="J179" s="9"/>
    </row>
    <row r="180" s="2" customFormat="1" spans="1:10">
      <c r="A180" s="9"/>
      <c r="B180" s="9"/>
      <c r="C180" s="9"/>
      <c r="D180" s="9"/>
      <c r="E180" s="9"/>
      <c r="F180" s="9"/>
      <c r="G180" s="9"/>
      <c r="H180" s="9"/>
      <c r="I180" s="9"/>
      <c r="J180" s="9"/>
    </row>
    <row r="181" s="2" customFormat="1" spans="1:10">
      <c r="A181" s="9"/>
      <c r="B181" s="9"/>
      <c r="C181" s="9"/>
      <c r="D181" s="9"/>
      <c r="E181" s="9"/>
      <c r="F181" s="9"/>
      <c r="G181" s="9"/>
      <c r="H181" s="9"/>
      <c r="I181" s="9"/>
      <c r="J181" s="9"/>
    </row>
    <row r="182" s="2" customFormat="1" spans="1:10">
      <c r="A182" s="9"/>
      <c r="B182" s="9"/>
      <c r="C182" s="9"/>
      <c r="D182" s="9"/>
      <c r="E182" s="9"/>
      <c r="F182" s="9"/>
      <c r="G182" s="9"/>
      <c r="H182" s="9"/>
      <c r="I182" s="9"/>
      <c r="J182" s="9"/>
    </row>
    <row r="183" s="2" customFormat="1" spans="1:10">
      <c r="A183" s="9"/>
      <c r="B183" s="9"/>
      <c r="C183" s="9"/>
      <c r="D183" s="9"/>
      <c r="E183" s="9"/>
      <c r="F183" s="9"/>
      <c r="G183" s="9"/>
      <c r="H183" s="9"/>
      <c r="I183" s="9"/>
      <c r="J183" s="9"/>
    </row>
    <row r="184" s="2" customFormat="1" spans="1:10">
      <c r="A184" s="9"/>
      <c r="B184" s="9"/>
      <c r="C184" s="9"/>
      <c r="D184" s="9"/>
      <c r="E184" s="9"/>
      <c r="F184" s="9"/>
      <c r="G184" s="9"/>
      <c r="H184" s="9"/>
      <c r="I184" s="9"/>
      <c r="J184" s="9"/>
    </row>
    <row r="185" s="2" customFormat="1" spans="1:10">
      <c r="A185" s="9"/>
      <c r="B185" s="9"/>
      <c r="C185" s="9"/>
      <c r="D185" s="9"/>
      <c r="E185" s="9"/>
      <c r="F185" s="9"/>
      <c r="G185" s="9"/>
      <c r="H185" s="9"/>
      <c r="I185" s="9"/>
      <c r="J185" s="9"/>
    </row>
    <row r="186" s="2" customFormat="1" spans="1:10">
      <c r="A186" s="9"/>
      <c r="B186" s="9"/>
      <c r="C186" s="9"/>
      <c r="D186" s="9"/>
      <c r="E186" s="9"/>
      <c r="F186" s="9"/>
      <c r="G186" s="9"/>
      <c r="H186" s="9"/>
      <c r="I186" s="9"/>
      <c r="J186" s="9"/>
    </row>
    <row r="187" s="2" customFormat="1" spans="1:10">
      <c r="A187" s="9"/>
      <c r="B187" s="9"/>
      <c r="C187" s="9"/>
      <c r="D187" s="9"/>
      <c r="E187" s="9"/>
      <c r="F187" s="9"/>
      <c r="G187" s="9"/>
      <c r="H187" s="9"/>
      <c r="I187" s="9"/>
      <c r="J187" s="9"/>
    </row>
    <row r="188" s="2" customFormat="1" spans="1:10">
      <c r="A188" s="9"/>
      <c r="B188" s="9"/>
      <c r="C188" s="9"/>
      <c r="D188" s="9"/>
      <c r="E188" s="9"/>
      <c r="F188" s="9"/>
      <c r="G188" s="9"/>
      <c r="H188" s="9"/>
      <c r="I188" s="9"/>
      <c r="J188" s="9"/>
    </row>
    <row r="189" s="2" customFormat="1" spans="1:10">
      <c r="A189" s="9"/>
      <c r="B189" s="9"/>
      <c r="C189" s="9"/>
      <c r="D189" s="9"/>
      <c r="E189" s="9"/>
      <c r="F189" s="9"/>
      <c r="G189" s="9"/>
      <c r="H189" s="9"/>
      <c r="I189" s="9"/>
      <c r="J189" s="9"/>
    </row>
    <row r="190" s="2" customFormat="1" spans="1:10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1" s="2" customFormat="1" spans="1:10">
      <c r="A191" s="9"/>
      <c r="B191" s="9"/>
      <c r="C191" s="9"/>
      <c r="D191" s="9"/>
      <c r="E191" s="9"/>
      <c r="F191" s="9"/>
      <c r="G191" s="9"/>
      <c r="H191" s="9"/>
      <c r="I191" s="9"/>
      <c r="J191" s="9"/>
    </row>
    <row r="192" s="2" customFormat="1" spans="1:10">
      <c r="A192" s="9"/>
      <c r="B192" s="9"/>
      <c r="C192" s="9"/>
      <c r="D192" s="9"/>
      <c r="E192" s="9"/>
      <c r="F192" s="9"/>
      <c r="G192" s="9"/>
      <c r="H192" s="9"/>
      <c r="I192" s="9"/>
      <c r="J192" s="9"/>
    </row>
    <row r="193" s="2" customFormat="1" spans="1:10">
      <c r="A193" s="9"/>
      <c r="B193" s="9"/>
      <c r="C193" s="9"/>
      <c r="D193" s="9"/>
      <c r="E193" s="9"/>
      <c r="F193" s="9"/>
      <c r="G193" s="9"/>
      <c r="H193" s="9"/>
      <c r="I193" s="9"/>
      <c r="J193" s="9"/>
    </row>
    <row r="194" s="2" customFormat="1" spans="1:10">
      <c r="A194" s="9"/>
      <c r="B194" s="9"/>
      <c r="C194" s="9"/>
      <c r="D194" s="9"/>
      <c r="E194" s="9"/>
      <c r="F194" s="9"/>
      <c r="G194" s="9"/>
      <c r="H194" s="9"/>
      <c r="I194" s="9"/>
      <c r="J194" s="9"/>
    </row>
    <row r="195" s="2" customFormat="1" spans="1:10">
      <c r="A195" s="9"/>
      <c r="B195" s="9"/>
      <c r="C195" s="9"/>
      <c r="D195" s="9"/>
      <c r="E195" s="9"/>
      <c r="F195" s="9"/>
      <c r="G195" s="9"/>
      <c r="H195" s="9"/>
      <c r="I195" s="9"/>
      <c r="J195" s="9"/>
    </row>
    <row r="196" s="2" customFormat="1" spans="1:10">
      <c r="A196" s="9"/>
      <c r="B196" s="9"/>
      <c r="C196" s="9"/>
      <c r="D196" s="9"/>
      <c r="E196" s="9"/>
      <c r="F196" s="9"/>
      <c r="G196" s="9"/>
      <c r="H196" s="9"/>
      <c r="I196" s="9"/>
      <c r="J196" s="9"/>
    </row>
    <row r="197" s="2" customFormat="1" spans="1:10">
      <c r="A197" s="9"/>
      <c r="B197" s="9"/>
      <c r="C197" s="9"/>
      <c r="D197" s="9"/>
      <c r="E197" s="9"/>
      <c r="F197" s="9"/>
      <c r="G197" s="9"/>
      <c r="H197" s="9"/>
      <c r="I197" s="9"/>
      <c r="J197" s="9"/>
    </row>
    <row r="198" s="2" customFormat="1" spans="1:10">
      <c r="A198" s="9"/>
      <c r="B198" s="9"/>
      <c r="C198" s="9"/>
      <c r="D198" s="9"/>
      <c r="E198" s="9"/>
      <c r="F198" s="9"/>
      <c r="G198" s="9"/>
      <c r="H198" s="9"/>
      <c r="I198" s="9"/>
      <c r="J198" s="9"/>
    </row>
    <row r="199" s="2" customFormat="1" spans="1:10">
      <c r="A199" s="9"/>
      <c r="B199" s="9"/>
      <c r="C199" s="9"/>
      <c r="D199" s="9"/>
      <c r="E199" s="9"/>
      <c r="F199" s="9"/>
      <c r="G199" s="9"/>
      <c r="H199" s="9"/>
      <c r="I199" s="9"/>
      <c r="J199" s="9"/>
    </row>
    <row r="200" s="2" customFormat="1" spans="1:10">
      <c r="A200" s="9"/>
      <c r="B200" s="9"/>
      <c r="C200" s="9"/>
      <c r="D200" s="9"/>
      <c r="E200" s="9"/>
      <c r="F200" s="9"/>
      <c r="G200" s="9"/>
      <c r="H200" s="9"/>
      <c r="I200" s="9"/>
      <c r="J200" s="9"/>
    </row>
    <row r="201" s="2" customFormat="1" spans="1:10">
      <c r="A201" s="9"/>
      <c r="B201" s="9"/>
      <c r="C201" s="9"/>
      <c r="D201" s="9"/>
      <c r="E201" s="9"/>
      <c r="F201" s="9"/>
      <c r="G201" s="9"/>
      <c r="H201" s="9"/>
      <c r="I201" s="9"/>
      <c r="J201" s="9"/>
    </row>
    <row r="202" s="2" customFormat="1" spans="1:10">
      <c r="A202" s="9"/>
      <c r="B202" s="9"/>
      <c r="C202" s="9"/>
      <c r="D202" s="9"/>
      <c r="E202" s="9"/>
      <c r="F202" s="9"/>
      <c r="G202" s="9"/>
      <c r="H202" s="9"/>
      <c r="I202" s="9"/>
      <c r="J202" s="9"/>
    </row>
    <row r="203" s="2" customFormat="1" spans="1:10">
      <c r="A203" s="9"/>
      <c r="B203" s="9"/>
      <c r="C203" s="9"/>
      <c r="D203" s="9"/>
      <c r="E203" s="9"/>
      <c r="F203" s="9"/>
      <c r="G203" s="9"/>
      <c r="H203" s="9"/>
      <c r="I203" s="9"/>
      <c r="J203" s="9"/>
    </row>
    <row r="204" s="2" customFormat="1" spans="1:10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="2" customFormat="1" spans="1:10">
      <c r="A205" s="9"/>
      <c r="B205" s="9"/>
      <c r="C205" s="9"/>
      <c r="D205" s="9"/>
      <c r="E205" s="9"/>
      <c r="F205" s="9"/>
      <c r="G205" s="9"/>
      <c r="H205" s="9"/>
      <c r="I205" s="9"/>
      <c r="J205" s="9"/>
    </row>
    <row r="206" s="2" customFormat="1" spans="1:10">
      <c r="A206" s="9"/>
      <c r="B206" s="9"/>
      <c r="C206" s="9"/>
      <c r="D206" s="9"/>
      <c r="E206" s="9"/>
      <c r="F206" s="9"/>
      <c r="G206" s="9"/>
      <c r="H206" s="9"/>
      <c r="I206" s="9"/>
      <c r="J206" s="9"/>
    </row>
    <row r="207" s="2" customFormat="1" spans="1:10">
      <c r="A207" s="9"/>
      <c r="B207" s="9"/>
      <c r="C207" s="9"/>
      <c r="D207" s="9"/>
      <c r="E207" s="9"/>
      <c r="F207" s="9"/>
      <c r="G207" s="9"/>
      <c r="H207" s="9"/>
      <c r="I207" s="9"/>
      <c r="J207" s="9"/>
    </row>
    <row r="208" s="2" customFormat="1" spans="1:10">
      <c r="A208" s="9"/>
      <c r="B208" s="9"/>
      <c r="C208" s="9"/>
      <c r="D208" s="9"/>
      <c r="E208" s="9"/>
      <c r="F208" s="9"/>
      <c r="G208" s="9"/>
      <c r="H208" s="9"/>
      <c r="I208" s="9"/>
      <c r="J208" s="9"/>
    </row>
    <row r="209" s="2" customFormat="1" spans="1:10">
      <c r="A209" s="9"/>
      <c r="B209" s="9"/>
      <c r="C209" s="9"/>
      <c r="D209" s="9"/>
      <c r="E209" s="9"/>
      <c r="F209" s="9"/>
      <c r="G209" s="9"/>
      <c r="H209" s="9"/>
      <c r="I209" s="9"/>
      <c r="J209" s="9"/>
    </row>
    <row r="210" s="2" customFormat="1" spans="1:10">
      <c r="A210" s="9"/>
      <c r="B210" s="9"/>
      <c r="C210" s="9"/>
      <c r="D210" s="9"/>
      <c r="E210" s="9"/>
      <c r="F210" s="9"/>
      <c r="G210" s="9"/>
      <c r="H210" s="9"/>
      <c r="I210" s="9"/>
      <c r="J210" s="9"/>
    </row>
    <row r="211" s="2" customFormat="1" spans="1:10">
      <c r="A211" s="9"/>
      <c r="B211" s="9"/>
      <c r="C211" s="9"/>
      <c r="D211" s="9"/>
      <c r="E211" s="9"/>
      <c r="F211" s="9"/>
      <c r="G211" s="9"/>
      <c r="H211" s="9"/>
      <c r="I211" s="9"/>
      <c r="J211" s="9"/>
    </row>
    <row r="212" s="2" customFormat="1" spans="1:10">
      <c r="A212" s="9"/>
      <c r="B212" s="9"/>
      <c r="C212" s="9"/>
      <c r="D212" s="9"/>
      <c r="E212" s="9"/>
      <c r="F212" s="9"/>
      <c r="G212" s="9"/>
      <c r="H212" s="9"/>
      <c r="I212" s="9"/>
      <c r="J212" s="9"/>
    </row>
    <row r="213" s="2" customFormat="1" spans="1:10">
      <c r="A213" s="9"/>
      <c r="B213" s="9"/>
      <c r="C213" s="9"/>
      <c r="D213" s="9"/>
      <c r="E213" s="9"/>
      <c r="F213" s="9"/>
      <c r="G213" s="9"/>
      <c r="H213" s="9"/>
      <c r="I213" s="9"/>
      <c r="J213" s="9"/>
    </row>
    <row r="214" s="2" customFormat="1" spans="1:10">
      <c r="A214" s="9"/>
      <c r="B214" s="9"/>
      <c r="C214" s="9"/>
      <c r="D214" s="9"/>
      <c r="E214" s="9"/>
      <c r="F214" s="9"/>
      <c r="G214" s="9"/>
      <c r="H214" s="9"/>
      <c r="I214" s="9"/>
      <c r="J214" s="9"/>
    </row>
    <row r="215" s="2" customFormat="1" spans="1:10">
      <c r="A215" s="9"/>
      <c r="B215" s="9"/>
      <c r="C215" s="9"/>
      <c r="D215" s="9"/>
      <c r="E215" s="9"/>
      <c r="F215" s="9"/>
      <c r="G215" s="9"/>
      <c r="H215" s="9"/>
      <c r="I215" s="9"/>
      <c r="J215" s="9"/>
    </row>
    <row r="216" s="2" customFormat="1" spans="1:10">
      <c r="A216" s="9"/>
      <c r="B216" s="9"/>
      <c r="C216" s="9"/>
      <c r="D216" s="9"/>
      <c r="E216" s="9"/>
      <c r="F216" s="9"/>
      <c r="G216" s="9"/>
      <c r="H216" s="9"/>
      <c r="I216" s="9"/>
      <c r="J216" s="9"/>
    </row>
    <row r="217" s="2" customFormat="1" spans="1:10">
      <c r="A217" s="9"/>
      <c r="B217" s="9"/>
      <c r="C217" s="9"/>
      <c r="D217" s="9"/>
      <c r="E217" s="9"/>
      <c r="F217" s="9"/>
      <c r="G217" s="9"/>
      <c r="H217" s="9"/>
      <c r="I217" s="9"/>
      <c r="J217" s="9"/>
    </row>
    <row r="218" s="2" customFormat="1" spans="1:10">
      <c r="A218" s="9"/>
      <c r="B218" s="9"/>
      <c r="C218" s="9"/>
      <c r="D218" s="9"/>
      <c r="E218" s="9"/>
      <c r="F218" s="9"/>
      <c r="G218" s="9"/>
      <c r="H218" s="9"/>
      <c r="I218" s="9"/>
      <c r="J218" s="9"/>
    </row>
    <row r="219" s="2" customFormat="1" spans="1:10">
      <c r="A219" s="9"/>
      <c r="B219" s="9"/>
      <c r="C219" s="9"/>
      <c r="D219" s="9"/>
      <c r="E219" s="9"/>
      <c r="F219" s="9"/>
      <c r="G219" s="9"/>
      <c r="H219" s="9"/>
      <c r="I219" s="9"/>
      <c r="J219" s="9"/>
    </row>
    <row r="220" s="2" customFormat="1" spans="1:10">
      <c r="A220" s="9"/>
      <c r="B220" s="9"/>
      <c r="C220" s="9"/>
      <c r="D220" s="9"/>
      <c r="E220" s="9"/>
      <c r="F220" s="9"/>
      <c r="G220" s="9"/>
      <c r="H220" s="9"/>
      <c r="I220" s="9"/>
      <c r="J220" s="9"/>
    </row>
    <row r="221" s="2" customFormat="1" spans="1:10">
      <c r="A221" s="9"/>
      <c r="B221" s="9"/>
      <c r="C221" s="9"/>
      <c r="D221" s="9"/>
      <c r="E221" s="9"/>
      <c r="F221" s="9"/>
      <c r="G221" s="9"/>
      <c r="H221" s="9"/>
      <c r="I221" s="9"/>
      <c r="J221" s="9"/>
    </row>
    <row r="222" s="2" customFormat="1" spans="1:10">
      <c r="A222" s="9"/>
      <c r="B222" s="9"/>
      <c r="C222" s="9"/>
      <c r="D222" s="9"/>
      <c r="E222" s="9"/>
      <c r="F222" s="9"/>
      <c r="G222" s="9"/>
      <c r="H222" s="9"/>
      <c r="I222" s="9"/>
      <c r="J222" s="9"/>
    </row>
    <row r="223" s="2" customFormat="1" spans="1:10">
      <c r="A223" s="9"/>
      <c r="B223" s="9"/>
      <c r="C223" s="9"/>
      <c r="D223" s="9"/>
      <c r="E223" s="9"/>
      <c r="F223" s="9"/>
      <c r="G223" s="9"/>
      <c r="H223" s="9"/>
      <c r="I223" s="9"/>
      <c r="J223" s="9"/>
    </row>
    <row r="224" s="2" customFormat="1" spans="1:10">
      <c r="A224" s="9"/>
      <c r="B224" s="9"/>
      <c r="C224" s="9"/>
      <c r="D224" s="9"/>
      <c r="E224" s="9"/>
      <c r="F224" s="9"/>
      <c r="G224" s="9"/>
      <c r="H224" s="9"/>
      <c r="I224" s="9"/>
      <c r="J224" s="9"/>
    </row>
    <row r="225" s="2" customFormat="1" spans="1:10">
      <c r="A225" s="9"/>
      <c r="B225" s="9"/>
      <c r="C225" s="9"/>
      <c r="D225" s="9"/>
      <c r="E225" s="9"/>
      <c r="F225" s="9"/>
      <c r="G225" s="9"/>
      <c r="H225" s="9"/>
      <c r="I225" s="9"/>
      <c r="J225" s="9"/>
    </row>
    <row r="226" s="2" customFormat="1" spans="1:10">
      <c r="A226" s="9"/>
      <c r="B226" s="9"/>
      <c r="C226" s="9"/>
      <c r="D226" s="9"/>
      <c r="E226" s="9"/>
      <c r="F226" s="9"/>
      <c r="G226" s="9"/>
      <c r="H226" s="9"/>
      <c r="I226" s="9"/>
      <c r="J226" s="9"/>
    </row>
    <row r="227" s="2" customFormat="1" spans="1:10">
      <c r="A227" s="9"/>
      <c r="B227" s="9"/>
      <c r="C227" s="9"/>
      <c r="D227" s="9"/>
      <c r="E227" s="9"/>
      <c r="F227" s="9"/>
      <c r="G227" s="9"/>
      <c r="H227" s="9"/>
      <c r="I227" s="9"/>
      <c r="J227" s="9"/>
    </row>
    <row r="228" s="2" customFormat="1" spans="1:10">
      <c r="A228" s="9"/>
      <c r="B228" s="9"/>
      <c r="C228" s="9"/>
      <c r="D228" s="9"/>
      <c r="E228" s="9"/>
      <c r="F228" s="9"/>
      <c r="G228" s="9"/>
      <c r="H228" s="9"/>
      <c r="I228" s="9"/>
      <c r="J228" s="9"/>
    </row>
    <row r="229" s="2" customFormat="1" spans="1:10">
      <c r="A229" s="9"/>
      <c r="B229" s="9"/>
      <c r="C229" s="9"/>
      <c r="D229" s="9"/>
      <c r="E229" s="9"/>
      <c r="F229" s="9"/>
      <c r="G229" s="9"/>
      <c r="H229" s="9"/>
      <c r="I229" s="9"/>
      <c r="J229" s="9"/>
    </row>
    <row r="230" s="2" customFormat="1" spans="1:10">
      <c r="A230" s="9"/>
      <c r="B230" s="9"/>
      <c r="C230" s="9"/>
      <c r="D230" s="9"/>
      <c r="E230" s="9"/>
      <c r="F230" s="9"/>
      <c r="G230" s="9"/>
      <c r="H230" s="9"/>
      <c r="I230" s="9"/>
      <c r="J230" s="9"/>
    </row>
    <row r="231" s="2" customFormat="1" spans="1:10">
      <c r="A231" s="9"/>
      <c r="B231" s="9"/>
      <c r="C231" s="9"/>
      <c r="D231" s="9"/>
      <c r="E231" s="9"/>
      <c r="F231" s="9"/>
      <c r="G231" s="9"/>
      <c r="H231" s="9"/>
      <c r="I231" s="9"/>
      <c r="J231" s="9"/>
    </row>
    <row r="232" s="2" customFormat="1" spans="1:10">
      <c r="A232" s="9"/>
      <c r="B232" s="9"/>
      <c r="C232" s="9"/>
      <c r="D232" s="9"/>
      <c r="E232" s="9"/>
      <c r="F232" s="9"/>
      <c r="G232" s="9"/>
      <c r="H232" s="9"/>
      <c r="I232" s="9"/>
      <c r="J232" s="9"/>
    </row>
    <row r="233" s="2" customFormat="1" spans="1:10">
      <c r="A233" s="9"/>
      <c r="B233" s="9"/>
      <c r="C233" s="9"/>
      <c r="D233" s="9"/>
      <c r="E233" s="9"/>
      <c r="F233" s="9"/>
      <c r="G233" s="9"/>
      <c r="H233" s="9"/>
      <c r="I233" s="9"/>
      <c r="J233" s="9"/>
    </row>
  </sheetData>
  <mergeCells count="53">
    <mergeCell ref="A2:G2"/>
    <mergeCell ref="A4:C4"/>
    <mergeCell ref="D4:G4"/>
    <mergeCell ref="A5:C5"/>
    <mergeCell ref="D5:E5"/>
    <mergeCell ref="B9:E9"/>
    <mergeCell ref="F9:G9"/>
    <mergeCell ref="B10:E10"/>
    <mergeCell ref="F10:G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A39:G39"/>
    <mergeCell ref="A9:A10"/>
    <mergeCell ref="A11:A38"/>
    <mergeCell ref="B12:B23"/>
    <mergeCell ref="B24:B35"/>
    <mergeCell ref="B36:B38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A6:C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2:L21"/>
  <sheetViews>
    <sheetView tabSelected="1" workbookViewId="0">
      <selection activeCell="L14" sqref="L14"/>
    </sheetView>
  </sheetViews>
  <sheetFormatPr defaultColWidth="9.33333333333333" defaultRowHeight="11.25"/>
  <cols>
    <col min="1" max="1" width="11.1666666666667" style="122" customWidth="1"/>
    <col min="2" max="9" width="9.33333333333333" style="122"/>
    <col min="10" max="10" width="1.16666666666667" style="122" customWidth="1"/>
    <col min="11" max="11" width="11.8333333333333" style="122" customWidth="1"/>
    <col min="12" max="12" width="69.5" style="122" customWidth="1"/>
    <col min="13" max="16384" width="9.33333333333333" style="122"/>
  </cols>
  <sheetData>
    <row r="2" s="122" customFormat="1" ht="22.5" spans="1:12">
      <c r="A2" s="124" t="s">
        <v>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4" s="122" customFormat="1" ht="19.5" customHeight="1" spans="1:12">
      <c r="A4" s="125" t="s">
        <v>5</v>
      </c>
      <c r="B4" s="125" t="s">
        <v>6</v>
      </c>
      <c r="C4" s="125"/>
      <c r="D4" s="125"/>
      <c r="E4" s="125"/>
      <c r="F4" s="125"/>
      <c r="G4" s="125"/>
      <c r="H4" s="125"/>
      <c r="I4" s="125"/>
      <c r="J4" s="125"/>
      <c r="K4" s="128" t="s">
        <v>7</v>
      </c>
      <c r="L4" s="128" t="s">
        <v>8</v>
      </c>
    </row>
    <row r="5" s="123" customFormat="1" ht="19.5" customHeight="1" spans="1:12">
      <c r="A5" s="126" t="s">
        <v>9</v>
      </c>
      <c r="B5" s="127" t="s">
        <v>10</v>
      </c>
      <c r="C5" s="127"/>
      <c r="D5" s="127"/>
      <c r="E5" s="127"/>
      <c r="F5" s="127"/>
      <c r="G5" s="127"/>
      <c r="H5" s="127"/>
      <c r="I5" s="127"/>
      <c r="J5" s="127"/>
      <c r="K5" s="126" t="s">
        <v>11</v>
      </c>
      <c r="L5" s="126"/>
    </row>
    <row r="6" s="123" customFormat="1" ht="19.5" customHeight="1" spans="1:12">
      <c r="A6" s="128" t="s">
        <v>12</v>
      </c>
      <c r="B6" s="129" t="s">
        <v>13</v>
      </c>
      <c r="C6" s="129"/>
      <c r="D6" s="129"/>
      <c r="E6" s="129"/>
      <c r="F6" s="129"/>
      <c r="G6" s="129"/>
      <c r="H6" s="129"/>
      <c r="I6" s="129"/>
      <c r="J6" s="129"/>
      <c r="K6" s="126" t="s">
        <v>11</v>
      </c>
      <c r="L6" s="128"/>
    </row>
    <row r="7" s="123" customFormat="1" ht="19.5" customHeight="1" spans="1:12">
      <c r="A7" s="128" t="s">
        <v>14</v>
      </c>
      <c r="B7" s="129" t="s">
        <v>15</v>
      </c>
      <c r="C7" s="129"/>
      <c r="D7" s="129"/>
      <c r="E7" s="129"/>
      <c r="F7" s="129"/>
      <c r="G7" s="129"/>
      <c r="H7" s="129"/>
      <c r="I7" s="129"/>
      <c r="J7" s="129"/>
      <c r="K7" s="126" t="s">
        <v>11</v>
      </c>
      <c r="L7" s="128"/>
    </row>
    <row r="8" s="123" customFormat="1" ht="19.5" customHeight="1" spans="1:12">
      <c r="A8" s="128" t="s">
        <v>16</v>
      </c>
      <c r="B8" s="129" t="s">
        <v>17</v>
      </c>
      <c r="C8" s="129"/>
      <c r="D8" s="129"/>
      <c r="E8" s="129"/>
      <c r="F8" s="129"/>
      <c r="G8" s="129"/>
      <c r="H8" s="129"/>
      <c r="I8" s="129"/>
      <c r="J8" s="129"/>
      <c r="K8" s="126" t="s">
        <v>11</v>
      </c>
      <c r="L8" s="128"/>
    </row>
    <row r="9" s="123" customFormat="1" ht="19.5" customHeight="1" spans="1:12">
      <c r="A9" s="128" t="s">
        <v>18</v>
      </c>
      <c r="B9" s="129" t="s">
        <v>19</v>
      </c>
      <c r="C9" s="129"/>
      <c r="D9" s="129"/>
      <c r="E9" s="129"/>
      <c r="F9" s="129"/>
      <c r="G9" s="129"/>
      <c r="H9" s="129"/>
      <c r="I9" s="129"/>
      <c r="J9" s="129"/>
      <c r="K9" s="126" t="s">
        <v>11</v>
      </c>
      <c r="L9" s="128"/>
    </row>
    <row r="10" s="123" customFormat="1" ht="19.5" customHeight="1" spans="1:12">
      <c r="A10" s="128" t="s">
        <v>20</v>
      </c>
      <c r="B10" s="129" t="s">
        <v>21</v>
      </c>
      <c r="C10" s="129"/>
      <c r="D10" s="129"/>
      <c r="E10" s="129"/>
      <c r="F10" s="129"/>
      <c r="G10" s="129"/>
      <c r="H10" s="129"/>
      <c r="I10" s="129"/>
      <c r="J10" s="129"/>
      <c r="K10" s="126" t="s">
        <v>11</v>
      </c>
      <c r="L10" s="128"/>
    </row>
    <row r="11" s="123" customFormat="1" ht="19.5" customHeight="1" spans="1:12">
      <c r="A11" s="128" t="s">
        <v>22</v>
      </c>
      <c r="B11" s="129" t="s">
        <v>23</v>
      </c>
      <c r="C11" s="129"/>
      <c r="D11" s="129"/>
      <c r="E11" s="129"/>
      <c r="F11" s="129"/>
      <c r="G11" s="129"/>
      <c r="H11" s="129"/>
      <c r="I11" s="129"/>
      <c r="J11" s="129"/>
      <c r="K11" s="126" t="s">
        <v>11</v>
      </c>
      <c r="L11" s="128"/>
    </row>
    <row r="12" s="123" customFormat="1" ht="19.5" customHeight="1" spans="1:12">
      <c r="A12" s="128" t="s">
        <v>24</v>
      </c>
      <c r="B12" s="129" t="s">
        <v>25</v>
      </c>
      <c r="C12" s="129"/>
      <c r="D12" s="129"/>
      <c r="E12" s="129"/>
      <c r="F12" s="129"/>
      <c r="G12" s="129"/>
      <c r="H12" s="129"/>
      <c r="I12" s="129"/>
      <c r="J12" s="129"/>
      <c r="K12" s="126" t="s">
        <v>11</v>
      </c>
      <c r="L12" s="128"/>
    </row>
    <row r="13" s="123" customFormat="1" ht="19.5" customHeight="1" spans="1:12">
      <c r="A13" s="128" t="s">
        <v>26</v>
      </c>
      <c r="B13" s="129" t="s">
        <v>27</v>
      </c>
      <c r="C13" s="129"/>
      <c r="D13" s="129"/>
      <c r="E13" s="129"/>
      <c r="F13" s="129"/>
      <c r="G13" s="129"/>
      <c r="H13" s="129"/>
      <c r="I13" s="129"/>
      <c r="J13" s="129"/>
      <c r="K13" s="128" t="s">
        <v>28</v>
      </c>
      <c r="L13" s="128" t="s">
        <v>29</v>
      </c>
    </row>
    <row r="14" s="123" customFormat="1" ht="19.5" customHeight="1" spans="1:12">
      <c r="A14" s="128" t="s">
        <v>30</v>
      </c>
      <c r="B14" s="129" t="s">
        <v>31</v>
      </c>
      <c r="C14" s="129"/>
      <c r="D14" s="129"/>
      <c r="E14" s="129"/>
      <c r="F14" s="129"/>
      <c r="G14" s="129"/>
      <c r="H14" s="129"/>
      <c r="I14" s="129"/>
      <c r="J14" s="129"/>
      <c r="K14" s="128" t="s">
        <v>28</v>
      </c>
      <c r="L14" s="128" t="s">
        <v>32</v>
      </c>
    </row>
    <row r="15" s="123" customFormat="1" ht="19.5" customHeight="1" spans="1:12">
      <c r="A15" s="128" t="s">
        <v>33</v>
      </c>
      <c r="B15" s="129" t="s">
        <v>34</v>
      </c>
      <c r="C15" s="129"/>
      <c r="D15" s="129"/>
      <c r="E15" s="129"/>
      <c r="F15" s="129"/>
      <c r="G15" s="129"/>
      <c r="H15" s="129"/>
      <c r="I15" s="129"/>
      <c r="J15" s="129"/>
      <c r="K15" s="128" t="s">
        <v>28</v>
      </c>
      <c r="L15" s="128" t="s">
        <v>35</v>
      </c>
    </row>
    <row r="16" s="122" customFormat="1" ht="19.5" customHeight="1" spans="1:12">
      <c r="A16" s="128" t="s">
        <v>36</v>
      </c>
      <c r="B16" s="130" t="s">
        <v>37</v>
      </c>
      <c r="C16" s="130"/>
      <c r="D16" s="130"/>
      <c r="E16" s="130"/>
      <c r="F16" s="130"/>
      <c r="G16" s="130"/>
      <c r="H16" s="130"/>
      <c r="I16" s="130"/>
      <c r="J16" s="130"/>
      <c r="K16" s="126" t="s">
        <v>11</v>
      </c>
      <c r="L16" s="133"/>
    </row>
    <row r="17" s="122" customFormat="1" ht="37.5" customHeight="1" spans="1:12">
      <c r="A17" s="128" t="s">
        <v>38</v>
      </c>
      <c r="B17" s="129" t="s">
        <v>39</v>
      </c>
      <c r="C17" s="129"/>
      <c r="D17" s="129"/>
      <c r="E17" s="129"/>
      <c r="F17" s="129"/>
      <c r="G17" s="129"/>
      <c r="H17" s="129"/>
      <c r="I17" s="129"/>
      <c r="J17" s="129"/>
      <c r="K17" s="128" t="s">
        <v>28</v>
      </c>
      <c r="L17" s="134" t="s">
        <v>40</v>
      </c>
    </row>
    <row r="18" s="122" customFormat="1" ht="39" customHeight="1" spans="1:12">
      <c r="A18" s="128" t="s">
        <v>41</v>
      </c>
      <c r="B18" s="129" t="s">
        <v>42</v>
      </c>
      <c r="C18" s="129"/>
      <c r="D18" s="129"/>
      <c r="E18" s="129"/>
      <c r="F18" s="129"/>
      <c r="G18" s="129"/>
      <c r="H18" s="129"/>
      <c r="I18" s="129"/>
      <c r="J18" s="129"/>
      <c r="K18" s="126" t="s">
        <v>11</v>
      </c>
      <c r="L18" s="135"/>
    </row>
    <row r="19" s="122" customFormat="1" ht="57" customHeight="1" spans="1:12">
      <c r="A19" s="128" t="s">
        <v>43</v>
      </c>
      <c r="B19" s="129" t="s">
        <v>44</v>
      </c>
      <c r="C19" s="129"/>
      <c r="D19" s="129"/>
      <c r="E19" s="129"/>
      <c r="F19" s="129"/>
      <c r="G19" s="129"/>
      <c r="H19" s="129"/>
      <c r="I19" s="129"/>
      <c r="J19" s="129"/>
      <c r="K19" s="128" t="s">
        <v>28</v>
      </c>
      <c r="L19" s="136" t="s">
        <v>40</v>
      </c>
    </row>
    <row r="20" s="122" customFormat="1" ht="12" spans="1:12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</row>
    <row r="21" s="122" customFormat="1" ht="36.95" customHeight="1" spans="1:12">
      <c r="A21" s="132" t="s">
        <v>45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</row>
  </sheetData>
  <mergeCells count="18">
    <mergeCell ref="A2:L2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A21:L21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46"/>
  <sheetViews>
    <sheetView topLeftCell="A5" workbookViewId="0">
      <selection activeCell="L33" sqref="L33"/>
    </sheetView>
  </sheetViews>
  <sheetFormatPr defaultColWidth="12" defaultRowHeight="16.2" customHeight="1"/>
  <cols>
    <col min="1" max="1" width="3.33333333333333" style="104" customWidth="1"/>
    <col min="2" max="2" width="32" style="104" customWidth="1"/>
    <col min="3" max="3" width="15.6666666666667" style="104" customWidth="1"/>
    <col min="4" max="4" width="27.6888888888889" style="104" customWidth="1"/>
    <col min="5" max="5" width="15.6666666666667" style="104" customWidth="1"/>
    <col min="6" max="6" width="26.6666666666667" style="104" customWidth="1"/>
    <col min="7" max="7" width="15.6666666666667" style="104" customWidth="1"/>
    <col min="8" max="8" width="23.9666666666667" style="104" customWidth="1"/>
    <col min="9" max="9" width="15.5" style="104" customWidth="1"/>
    <col min="10" max="10" width="13.3333333333333" style="104" customWidth="1"/>
    <col min="11" max="16384" width="12" style="104"/>
  </cols>
  <sheetData>
    <row r="1" s="104" customFormat="1" customHeight="1" spans="1:9">
      <c r="A1" s="105" t="s">
        <v>9</v>
      </c>
      <c r="B1" s="105"/>
      <c r="C1" s="105"/>
      <c r="D1" s="105"/>
      <c r="E1" s="105"/>
      <c r="F1" s="105"/>
      <c r="G1" s="105"/>
      <c r="H1" s="105"/>
      <c r="I1" s="112"/>
    </row>
    <row r="2" s="104" customFormat="1" ht="28.35" customHeight="1" spans="1:9">
      <c r="A2" s="119" t="s">
        <v>46</v>
      </c>
      <c r="B2" s="119"/>
      <c r="C2" s="119"/>
      <c r="D2" s="119"/>
      <c r="E2" s="119"/>
      <c r="F2" s="119"/>
      <c r="G2" s="119"/>
      <c r="H2" s="119"/>
      <c r="I2" s="119"/>
    </row>
    <row r="3" s="104" customFormat="1" ht="21" customHeight="1" spans="1:9">
      <c r="A3" s="107"/>
      <c r="B3" s="107"/>
      <c r="C3" s="107"/>
      <c r="D3" s="107"/>
      <c r="E3" s="108" t="s">
        <v>47</v>
      </c>
      <c r="F3" s="108"/>
      <c r="G3" s="108"/>
      <c r="H3" s="108"/>
      <c r="I3" s="108"/>
    </row>
    <row r="4" s="104" customFormat="1" ht="15" customHeight="1" spans="1:9">
      <c r="A4" s="110" t="s">
        <v>48</v>
      </c>
      <c r="B4" s="110" t="s">
        <v>49</v>
      </c>
      <c r="C4" s="110"/>
      <c r="D4" s="110" t="s">
        <v>50</v>
      </c>
      <c r="E4" s="110"/>
      <c r="F4" s="110"/>
      <c r="G4" s="110"/>
      <c r="H4" s="110"/>
      <c r="I4" s="110"/>
    </row>
    <row r="5" s="104" customFormat="1" ht="25.5" customHeight="1" spans="1:9">
      <c r="A5" s="110"/>
      <c r="B5" s="110" t="s">
        <v>51</v>
      </c>
      <c r="C5" s="120" t="s">
        <v>52</v>
      </c>
      <c r="D5" s="110" t="s">
        <v>53</v>
      </c>
      <c r="E5" s="110" t="s">
        <v>52</v>
      </c>
      <c r="F5" s="109" t="s">
        <v>54</v>
      </c>
      <c r="G5" s="110" t="s">
        <v>52</v>
      </c>
      <c r="H5" s="109" t="s">
        <v>55</v>
      </c>
      <c r="I5" s="110" t="s">
        <v>52</v>
      </c>
    </row>
    <row r="6" s="104" customFormat="1" ht="12.75" customHeight="1" spans="1:9">
      <c r="A6" s="121" t="s">
        <v>56</v>
      </c>
      <c r="B6" s="121" t="s">
        <v>57</v>
      </c>
      <c r="C6" s="121">
        <v>671.99</v>
      </c>
      <c r="D6" s="121" t="s">
        <v>57</v>
      </c>
      <c r="E6" s="121">
        <v>671.99</v>
      </c>
      <c r="F6" s="121" t="s">
        <v>57</v>
      </c>
      <c r="G6" s="121">
        <v>671.99</v>
      </c>
      <c r="H6" s="121" t="s">
        <v>57</v>
      </c>
      <c r="I6" s="121">
        <v>671.99</v>
      </c>
    </row>
    <row r="7" s="104" customFormat="1" ht="12.75" customHeight="1" spans="1:9">
      <c r="A7" s="121" t="s">
        <v>58</v>
      </c>
      <c r="B7" s="121" t="s">
        <v>59</v>
      </c>
      <c r="C7" s="121">
        <v>671.99</v>
      </c>
      <c r="D7" s="121" t="s">
        <v>60</v>
      </c>
      <c r="E7" s="121" t="s">
        <v>61</v>
      </c>
      <c r="F7" s="121" t="s">
        <v>62</v>
      </c>
      <c r="G7" s="121">
        <v>671.99</v>
      </c>
      <c r="H7" s="121" t="s">
        <v>63</v>
      </c>
      <c r="I7" s="121" t="s">
        <v>61</v>
      </c>
    </row>
    <row r="8" s="104" customFormat="1" ht="12.75" customHeight="1" spans="1:9">
      <c r="A8" s="121" t="s">
        <v>64</v>
      </c>
      <c r="B8" s="121" t="s">
        <v>65</v>
      </c>
      <c r="C8" s="121">
        <v>671.99</v>
      </c>
      <c r="D8" s="121" t="s">
        <v>66</v>
      </c>
      <c r="E8" s="121" t="s">
        <v>61</v>
      </c>
      <c r="F8" s="121" t="s">
        <v>67</v>
      </c>
      <c r="G8" s="111">
        <v>658.74</v>
      </c>
      <c r="H8" s="121" t="s">
        <v>68</v>
      </c>
      <c r="I8" s="121" t="s">
        <v>61</v>
      </c>
    </row>
    <row r="9" s="104" customFormat="1" ht="12.75" customHeight="1" spans="1:9">
      <c r="A9" s="121" t="s">
        <v>69</v>
      </c>
      <c r="B9" s="121" t="s">
        <v>70</v>
      </c>
      <c r="C9" s="121" t="s">
        <v>61</v>
      </c>
      <c r="D9" s="121" t="s">
        <v>71</v>
      </c>
      <c r="E9" s="121" t="s">
        <v>61</v>
      </c>
      <c r="F9" s="121" t="s">
        <v>72</v>
      </c>
      <c r="G9" s="111">
        <v>13.25</v>
      </c>
      <c r="H9" s="121" t="s">
        <v>73</v>
      </c>
      <c r="I9" s="121" t="s">
        <v>61</v>
      </c>
    </row>
    <row r="10" s="104" customFormat="1" ht="12.75" customHeight="1" spans="1:9">
      <c r="A10" s="121" t="s">
        <v>74</v>
      </c>
      <c r="B10" s="121" t="s">
        <v>75</v>
      </c>
      <c r="C10" s="121" t="s">
        <v>61</v>
      </c>
      <c r="D10" s="121" t="s">
        <v>76</v>
      </c>
      <c r="E10" s="121" t="s">
        <v>61</v>
      </c>
      <c r="F10" s="121" t="s">
        <v>77</v>
      </c>
      <c r="G10" s="121" t="s">
        <v>61</v>
      </c>
      <c r="H10" s="121" t="s">
        <v>78</v>
      </c>
      <c r="I10" s="121" t="s">
        <v>61</v>
      </c>
    </row>
    <row r="11" s="104" customFormat="1" ht="12.75" customHeight="1" spans="1:9">
      <c r="A11" s="121" t="s">
        <v>79</v>
      </c>
      <c r="B11" s="121" t="s">
        <v>80</v>
      </c>
      <c r="C11" s="121" t="s">
        <v>61</v>
      </c>
      <c r="D11" s="121" t="s">
        <v>81</v>
      </c>
      <c r="E11" s="121" t="s">
        <v>61</v>
      </c>
      <c r="F11" s="121" t="s">
        <v>82</v>
      </c>
      <c r="G11" s="121" t="s">
        <v>61</v>
      </c>
      <c r="H11" s="121" t="s">
        <v>83</v>
      </c>
      <c r="I11" s="121">
        <v>671.99</v>
      </c>
    </row>
    <row r="12" s="104" customFormat="1" ht="12.75" customHeight="1" spans="1:9">
      <c r="A12" s="121" t="s">
        <v>84</v>
      </c>
      <c r="B12" s="121" t="s">
        <v>85</v>
      </c>
      <c r="C12" s="121" t="s">
        <v>61</v>
      </c>
      <c r="D12" s="121" t="s">
        <v>86</v>
      </c>
      <c r="E12" s="121" t="s">
        <v>61</v>
      </c>
      <c r="F12" s="121" t="s">
        <v>87</v>
      </c>
      <c r="G12" s="121" t="s">
        <v>61</v>
      </c>
      <c r="H12" s="121" t="s">
        <v>88</v>
      </c>
      <c r="I12" s="121" t="s">
        <v>61</v>
      </c>
    </row>
    <row r="13" s="104" customFormat="1" ht="12.75" customHeight="1" spans="1:9">
      <c r="A13" s="121" t="s">
        <v>89</v>
      </c>
      <c r="B13" s="121" t="s">
        <v>90</v>
      </c>
      <c r="C13" s="121" t="s">
        <v>61</v>
      </c>
      <c r="D13" s="121" t="s">
        <v>91</v>
      </c>
      <c r="E13" s="121" t="s">
        <v>61</v>
      </c>
      <c r="F13" s="121" t="s">
        <v>67</v>
      </c>
      <c r="G13" s="121" t="s">
        <v>61</v>
      </c>
      <c r="H13" s="121" t="s">
        <v>92</v>
      </c>
      <c r="I13" s="121" t="s">
        <v>61</v>
      </c>
    </row>
    <row r="14" s="104" customFormat="1" ht="12.75" customHeight="1" spans="1:9">
      <c r="A14" s="121" t="s">
        <v>93</v>
      </c>
      <c r="B14" s="121" t="s">
        <v>94</v>
      </c>
      <c r="C14" s="121" t="s">
        <v>61</v>
      </c>
      <c r="D14" s="121" t="s">
        <v>95</v>
      </c>
      <c r="E14" s="121" t="s">
        <v>61</v>
      </c>
      <c r="F14" s="121" t="s">
        <v>72</v>
      </c>
      <c r="G14" s="121" t="s">
        <v>61</v>
      </c>
      <c r="H14" s="121" t="s">
        <v>96</v>
      </c>
      <c r="I14" s="121" t="s">
        <v>61</v>
      </c>
    </row>
    <row r="15" s="104" customFormat="1" ht="12.75" customHeight="1" spans="1:9">
      <c r="A15" s="121" t="s">
        <v>97</v>
      </c>
      <c r="B15" s="121" t="s">
        <v>98</v>
      </c>
      <c r="C15" s="121" t="s">
        <v>61</v>
      </c>
      <c r="D15" s="121" t="s">
        <v>99</v>
      </c>
      <c r="E15" s="121" t="s">
        <v>61</v>
      </c>
      <c r="F15" s="121" t="s">
        <v>100</v>
      </c>
      <c r="G15" s="121" t="s">
        <v>61</v>
      </c>
      <c r="H15" s="121" t="s">
        <v>101</v>
      </c>
      <c r="I15" s="121" t="s">
        <v>61</v>
      </c>
    </row>
    <row r="16" s="104" customFormat="1" ht="12.75" customHeight="1" spans="1:9">
      <c r="A16" s="121" t="s">
        <v>102</v>
      </c>
      <c r="B16" s="121" t="s">
        <v>103</v>
      </c>
      <c r="C16" s="121" t="s">
        <v>61</v>
      </c>
      <c r="D16" s="121" t="s">
        <v>104</v>
      </c>
      <c r="E16" s="121" t="s">
        <v>61</v>
      </c>
      <c r="F16" s="121" t="s">
        <v>105</v>
      </c>
      <c r="G16" s="121" t="s">
        <v>61</v>
      </c>
      <c r="H16" s="121" t="s">
        <v>106</v>
      </c>
      <c r="I16" s="121" t="s">
        <v>61</v>
      </c>
    </row>
    <row r="17" s="104" customFormat="1" ht="12.75" customHeight="1" spans="1:9">
      <c r="A17" s="121" t="s">
        <v>107</v>
      </c>
      <c r="B17" s="121" t="s">
        <v>108</v>
      </c>
      <c r="C17" s="121" t="s">
        <v>61</v>
      </c>
      <c r="D17" s="121" t="s">
        <v>109</v>
      </c>
      <c r="E17" s="121" t="s">
        <v>61</v>
      </c>
      <c r="F17" s="121" t="s">
        <v>110</v>
      </c>
      <c r="G17" s="121" t="s">
        <v>61</v>
      </c>
      <c r="H17" s="121" t="s">
        <v>111</v>
      </c>
      <c r="I17" s="121" t="s">
        <v>61</v>
      </c>
    </row>
    <row r="18" s="104" customFormat="1" ht="12.75" customHeight="1" spans="1:9">
      <c r="A18" s="121" t="s">
        <v>112</v>
      </c>
      <c r="B18" s="121" t="s">
        <v>113</v>
      </c>
      <c r="C18" s="121" t="s">
        <v>113</v>
      </c>
      <c r="D18" s="121" t="s">
        <v>114</v>
      </c>
      <c r="E18" s="121" t="s">
        <v>61</v>
      </c>
      <c r="F18" s="121" t="s">
        <v>115</v>
      </c>
      <c r="G18" s="121" t="s">
        <v>61</v>
      </c>
      <c r="H18" s="121" t="s">
        <v>116</v>
      </c>
      <c r="I18" s="121" t="s">
        <v>61</v>
      </c>
    </row>
    <row r="19" s="104" customFormat="1" ht="12.75" customHeight="1" spans="1:9">
      <c r="A19" s="121" t="s">
        <v>117</v>
      </c>
      <c r="B19" s="121" t="s">
        <v>113</v>
      </c>
      <c r="C19" s="121" t="s">
        <v>113</v>
      </c>
      <c r="D19" s="121" t="s">
        <v>118</v>
      </c>
      <c r="E19" s="121">
        <v>671.99</v>
      </c>
      <c r="F19" s="121" t="s">
        <v>119</v>
      </c>
      <c r="G19" s="121" t="s">
        <v>61</v>
      </c>
      <c r="H19" s="121" t="s">
        <v>120</v>
      </c>
      <c r="I19" s="121" t="s">
        <v>61</v>
      </c>
    </row>
    <row r="20" s="104" customFormat="1" ht="12.75" customHeight="1" spans="1:9">
      <c r="A20" s="121" t="s">
        <v>121</v>
      </c>
      <c r="B20" s="121" t="s">
        <v>113</v>
      </c>
      <c r="C20" s="121" t="s">
        <v>113</v>
      </c>
      <c r="D20" s="121" t="s">
        <v>122</v>
      </c>
      <c r="E20" s="121" t="s">
        <v>61</v>
      </c>
      <c r="F20" s="121" t="s">
        <v>123</v>
      </c>
      <c r="G20" s="121" t="s">
        <v>61</v>
      </c>
      <c r="H20" s="121" t="s">
        <v>124</v>
      </c>
      <c r="I20" s="121" t="s">
        <v>61</v>
      </c>
    </row>
    <row r="21" s="104" customFormat="1" ht="12.75" customHeight="1" spans="1:9">
      <c r="A21" s="121" t="s">
        <v>125</v>
      </c>
      <c r="B21" s="121" t="s">
        <v>113</v>
      </c>
      <c r="C21" s="121" t="s">
        <v>113</v>
      </c>
      <c r="D21" s="121" t="s">
        <v>126</v>
      </c>
      <c r="E21" s="121" t="s">
        <v>61</v>
      </c>
      <c r="F21" s="121" t="s">
        <v>127</v>
      </c>
      <c r="G21" s="121" t="s">
        <v>61</v>
      </c>
      <c r="H21" s="121" t="s">
        <v>128</v>
      </c>
      <c r="I21" s="121" t="s">
        <v>61</v>
      </c>
    </row>
    <row r="22" s="104" customFormat="1" ht="12.75" customHeight="1" spans="1:9">
      <c r="A22" s="121" t="s">
        <v>129</v>
      </c>
      <c r="B22" s="121" t="s">
        <v>113</v>
      </c>
      <c r="C22" s="121" t="s">
        <v>113</v>
      </c>
      <c r="D22" s="121" t="s">
        <v>130</v>
      </c>
      <c r="E22" s="121" t="s">
        <v>61</v>
      </c>
      <c r="F22" s="121" t="s">
        <v>131</v>
      </c>
      <c r="G22" s="121" t="s">
        <v>61</v>
      </c>
      <c r="H22" s="121" t="s">
        <v>113</v>
      </c>
      <c r="I22" s="121" t="s">
        <v>113</v>
      </c>
    </row>
    <row r="23" s="104" customFormat="1" ht="12.75" customHeight="1" spans="1:9">
      <c r="A23" s="121" t="s">
        <v>132</v>
      </c>
      <c r="B23" s="121" t="s">
        <v>113</v>
      </c>
      <c r="C23" s="121" t="s">
        <v>113</v>
      </c>
      <c r="D23" s="121" t="s">
        <v>133</v>
      </c>
      <c r="E23" s="121" t="s">
        <v>61</v>
      </c>
      <c r="F23" s="121" t="s">
        <v>134</v>
      </c>
      <c r="G23" s="121" t="s">
        <v>61</v>
      </c>
      <c r="H23" s="121" t="s">
        <v>113</v>
      </c>
      <c r="I23" s="121" t="s">
        <v>113</v>
      </c>
    </row>
    <row r="24" s="104" customFormat="1" ht="12.75" customHeight="1" spans="1:9">
      <c r="A24" s="121" t="s">
        <v>135</v>
      </c>
      <c r="B24" s="121" t="s">
        <v>113</v>
      </c>
      <c r="C24" s="121" t="s">
        <v>113</v>
      </c>
      <c r="D24" s="121" t="s">
        <v>136</v>
      </c>
      <c r="E24" s="121" t="s">
        <v>61</v>
      </c>
      <c r="F24" s="121" t="s">
        <v>137</v>
      </c>
      <c r="G24" s="121" t="s">
        <v>61</v>
      </c>
      <c r="H24" s="121" t="s">
        <v>113</v>
      </c>
      <c r="I24" s="121" t="s">
        <v>113</v>
      </c>
    </row>
    <row r="25" s="104" customFormat="1" ht="12.75" customHeight="1" spans="1:9">
      <c r="A25" s="121" t="s">
        <v>138</v>
      </c>
      <c r="B25" s="121" t="s">
        <v>113</v>
      </c>
      <c r="C25" s="121" t="s">
        <v>113</v>
      </c>
      <c r="D25" s="121" t="s">
        <v>139</v>
      </c>
      <c r="E25" s="121" t="s">
        <v>61</v>
      </c>
      <c r="F25" s="121" t="s">
        <v>140</v>
      </c>
      <c r="G25" s="121" t="s">
        <v>61</v>
      </c>
      <c r="H25" s="121" t="s">
        <v>113</v>
      </c>
      <c r="I25" s="121" t="s">
        <v>113</v>
      </c>
    </row>
    <row r="26" s="104" customFormat="1" ht="12.75" customHeight="1" spans="1:9">
      <c r="A26" s="121" t="s">
        <v>141</v>
      </c>
      <c r="B26" s="121" t="s">
        <v>113</v>
      </c>
      <c r="C26" s="121" t="s">
        <v>113</v>
      </c>
      <c r="D26" s="121" t="s">
        <v>142</v>
      </c>
      <c r="E26" s="121" t="s">
        <v>61</v>
      </c>
      <c r="F26" s="121" t="s">
        <v>113</v>
      </c>
      <c r="G26" s="121" t="s">
        <v>113</v>
      </c>
      <c r="H26" s="121" t="s">
        <v>113</v>
      </c>
      <c r="I26" s="121" t="s">
        <v>113</v>
      </c>
    </row>
    <row r="27" s="104" customFormat="1" ht="12.75" customHeight="1" spans="1:9">
      <c r="A27" s="121" t="s">
        <v>143</v>
      </c>
      <c r="B27" s="121" t="s">
        <v>113</v>
      </c>
      <c r="C27" s="121" t="s">
        <v>113</v>
      </c>
      <c r="D27" s="121" t="s">
        <v>144</v>
      </c>
      <c r="E27" s="121" t="s">
        <v>61</v>
      </c>
      <c r="F27" s="121" t="s">
        <v>113</v>
      </c>
      <c r="G27" s="121" t="s">
        <v>113</v>
      </c>
      <c r="H27" s="121" t="s">
        <v>113</v>
      </c>
      <c r="I27" s="121" t="s">
        <v>113</v>
      </c>
    </row>
    <row r="28" s="104" customFormat="1" ht="12.75" customHeight="1" spans="1:9">
      <c r="A28" s="121" t="s">
        <v>145</v>
      </c>
      <c r="B28" s="121" t="s">
        <v>113</v>
      </c>
      <c r="C28" s="121" t="s">
        <v>113</v>
      </c>
      <c r="D28" s="121" t="s">
        <v>146</v>
      </c>
      <c r="E28" s="121" t="s">
        <v>61</v>
      </c>
      <c r="F28" s="121" t="s">
        <v>113</v>
      </c>
      <c r="G28" s="121" t="s">
        <v>113</v>
      </c>
      <c r="H28" s="121" t="s">
        <v>113</v>
      </c>
      <c r="I28" s="121" t="s">
        <v>113</v>
      </c>
    </row>
    <row r="29" s="104" customFormat="1" ht="12.75" customHeight="1" spans="1:9">
      <c r="A29" s="121" t="s">
        <v>147</v>
      </c>
      <c r="B29" s="121" t="s">
        <v>113</v>
      </c>
      <c r="C29" s="121" t="s">
        <v>113</v>
      </c>
      <c r="D29" s="121" t="s">
        <v>148</v>
      </c>
      <c r="E29" s="121" t="s">
        <v>61</v>
      </c>
      <c r="F29" s="121" t="s">
        <v>113</v>
      </c>
      <c r="G29" s="121" t="s">
        <v>113</v>
      </c>
      <c r="H29" s="121" t="s">
        <v>113</v>
      </c>
      <c r="I29" s="121" t="s">
        <v>113</v>
      </c>
    </row>
    <row r="30" s="104" customFormat="1" ht="12.75" customHeight="1" spans="1:9">
      <c r="A30" s="121" t="s">
        <v>149</v>
      </c>
      <c r="B30" s="121" t="s">
        <v>113</v>
      </c>
      <c r="C30" s="121" t="s">
        <v>113</v>
      </c>
      <c r="D30" s="121" t="s">
        <v>150</v>
      </c>
      <c r="E30" s="121" t="s">
        <v>61</v>
      </c>
      <c r="F30" s="121" t="s">
        <v>113</v>
      </c>
      <c r="G30" s="121" t="s">
        <v>113</v>
      </c>
      <c r="H30" s="121" t="s">
        <v>113</v>
      </c>
      <c r="I30" s="121" t="s">
        <v>113</v>
      </c>
    </row>
    <row r="31" s="104" customFormat="1" ht="12.75" customHeight="1" spans="1:9">
      <c r="A31" s="121" t="s">
        <v>151</v>
      </c>
      <c r="B31" s="121" t="s">
        <v>113</v>
      </c>
      <c r="C31" s="121" t="s">
        <v>113</v>
      </c>
      <c r="D31" s="121" t="s">
        <v>152</v>
      </c>
      <c r="E31" s="121" t="s">
        <v>61</v>
      </c>
      <c r="F31" s="121" t="s">
        <v>113</v>
      </c>
      <c r="G31" s="121" t="s">
        <v>113</v>
      </c>
      <c r="H31" s="121" t="s">
        <v>113</v>
      </c>
      <c r="I31" s="121" t="s">
        <v>113</v>
      </c>
    </row>
    <row r="32" s="104" customFormat="1" ht="12.75" customHeight="1" spans="1:9">
      <c r="A32" s="121" t="s">
        <v>153</v>
      </c>
      <c r="B32" s="121" t="s">
        <v>113</v>
      </c>
      <c r="C32" s="121" t="s">
        <v>113</v>
      </c>
      <c r="D32" s="121" t="s">
        <v>154</v>
      </c>
      <c r="E32" s="121" t="s">
        <v>61</v>
      </c>
      <c r="F32" s="121" t="s">
        <v>113</v>
      </c>
      <c r="G32" s="121" t="s">
        <v>113</v>
      </c>
      <c r="H32" s="121" t="s">
        <v>113</v>
      </c>
      <c r="I32" s="121" t="s">
        <v>113</v>
      </c>
    </row>
    <row r="33" s="104" customFormat="1" ht="12.75" customHeight="1" spans="1:9">
      <c r="A33" s="121" t="s">
        <v>155</v>
      </c>
      <c r="B33" s="121" t="s">
        <v>113</v>
      </c>
      <c r="C33" s="121" t="s">
        <v>113</v>
      </c>
      <c r="D33" s="121" t="s">
        <v>156</v>
      </c>
      <c r="E33" s="121" t="s">
        <v>61</v>
      </c>
      <c r="F33" s="121" t="s">
        <v>113</v>
      </c>
      <c r="G33" s="121" t="s">
        <v>113</v>
      </c>
      <c r="H33" s="121" t="s">
        <v>113</v>
      </c>
      <c r="I33" s="121" t="s">
        <v>113</v>
      </c>
    </row>
    <row r="34" s="104" customFormat="1" ht="12.75" customHeight="1" spans="1:9">
      <c r="A34" s="121" t="s">
        <v>157</v>
      </c>
      <c r="B34" s="121" t="s">
        <v>113</v>
      </c>
      <c r="C34" s="121" t="s">
        <v>113</v>
      </c>
      <c r="D34" s="121" t="s">
        <v>158</v>
      </c>
      <c r="E34" s="121" t="s">
        <v>61</v>
      </c>
      <c r="F34" s="121" t="s">
        <v>113</v>
      </c>
      <c r="G34" s="121" t="s">
        <v>113</v>
      </c>
      <c r="H34" s="121" t="s">
        <v>113</v>
      </c>
      <c r="I34" s="121" t="s">
        <v>113</v>
      </c>
    </row>
    <row r="35" s="104" customFormat="1" ht="12.75" customHeight="1" spans="1:9">
      <c r="A35" s="121" t="s">
        <v>159</v>
      </c>
      <c r="B35" s="121" t="s">
        <v>113</v>
      </c>
      <c r="C35" s="121" t="s">
        <v>113</v>
      </c>
      <c r="D35" s="121" t="s">
        <v>160</v>
      </c>
      <c r="E35" s="121" t="s">
        <v>61</v>
      </c>
      <c r="F35" s="121" t="s">
        <v>113</v>
      </c>
      <c r="G35" s="121" t="s">
        <v>113</v>
      </c>
      <c r="H35" s="121" t="s">
        <v>113</v>
      </c>
      <c r="I35" s="121" t="s">
        <v>113</v>
      </c>
    </row>
    <row r="36" s="104" customFormat="1" ht="12.75" customHeight="1" spans="1:9">
      <c r="A36" s="121" t="s">
        <v>161</v>
      </c>
      <c r="B36" s="121" t="s">
        <v>113</v>
      </c>
      <c r="C36" s="121" t="s">
        <v>113</v>
      </c>
      <c r="D36" s="121" t="s">
        <v>113</v>
      </c>
      <c r="E36" s="121" t="s">
        <v>113</v>
      </c>
      <c r="F36" s="121" t="s">
        <v>113</v>
      </c>
      <c r="G36" s="121" t="s">
        <v>113</v>
      </c>
      <c r="H36" s="121" t="s">
        <v>113</v>
      </c>
      <c r="I36" s="121" t="s">
        <v>113</v>
      </c>
    </row>
    <row r="37" s="104" customFormat="1" ht="12.75" customHeight="1" spans="1:9">
      <c r="A37" s="121" t="s">
        <v>162</v>
      </c>
      <c r="B37" s="121" t="s">
        <v>113</v>
      </c>
      <c r="C37" s="121" t="s">
        <v>113</v>
      </c>
      <c r="D37" s="121" t="s">
        <v>113</v>
      </c>
      <c r="E37" s="121" t="s">
        <v>113</v>
      </c>
      <c r="F37" s="121" t="s">
        <v>113</v>
      </c>
      <c r="G37" s="121" t="s">
        <v>113</v>
      </c>
      <c r="H37" s="121" t="s">
        <v>113</v>
      </c>
      <c r="I37" s="121" t="s">
        <v>113</v>
      </c>
    </row>
    <row r="38" s="104" customFormat="1" ht="12.75" customHeight="1" spans="1:9">
      <c r="A38" s="121" t="s">
        <v>163</v>
      </c>
      <c r="B38" s="121" t="s">
        <v>164</v>
      </c>
      <c r="C38" s="121">
        <v>671.99</v>
      </c>
      <c r="D38" s="121" t="s">
        <v>165</v>
      </c>
      <c r="E38" s="121">
        <v>671.99</v>
      </c>
      <c r="F38" s="121" t="s">
        <v>165</v>
      </c>
      <c r="G38" s="121">
        <v>671.99</v>
      </c>
      <c r="H38" s="121" t="s">
        <v>165</v>
      </c>
      <c r="I38" s="121">
        <v>671.99</v>
      </c>
    </row>
    <row r="39" s="104" customFormat="1" ht="12.75" customHeight="1" spans="1:9">
      <c r="A39" s="121" t="s">
        <v>166</v>
      </c>
      <c r="B39" s="121" t="s">
        <v>167</v>
      </c>
      <c r="C39" s="121" t="s">
        <v>61</v>
      </c>
      <c r="D39" s="121" t="s">
        <v>168</v>
      </c>
      <c r="E39" s="121" t="s">
        <v>61</v>
      </c>
      <c r="F39" s="121" t="s">
        <v>168</v>
      </c>
      <c r="G39" s="121" t="s">
        <v>61</v>
      </c>
      <c r="H39" s="121" t="s">
        <v>168</v>
      </c>
      <c r="I39" s="121" t="s">
        <v>61</v>
      </c>
    </row>
    <row r="40" s="104" customFormat="1" ht="12.75" customHeight="1" spans="1:9">
      <c r="A40" s="121" t="s">
        <v>169</v>
      </c>
      <c r="B40" s="121" t="s">
        <v>170</v>
      </c>
      <c r="C40" s="121" t="s">
        <v>61</v>
      </c>
      <c r="D40" s="121" t="s">
        <v>171</v>
      </c>
      <c r="E40" s="121" t="s">
        <v>61</v>
      </c>
      <c r="F40" s="121" t="s">
        <v>171</v>
      </c>
      <c r="G40" s="121" t="s">
        <v>61</v>
      </c>
      <c r="H40" s="121" t="s">
        <v>171</v>
      </c>
      <c r="I40" s="121" t="s">
        <v>61</v>
      </c>
    </row>
    <row r="41" s="104" customFormat="1" ht="12.75" customHeight="1" spans="1:9">
      <c r="A41" s="121" t="s">
        <v>172</v>
      </c>
      <c r="B41" s="121" t="s">
        <v>173</v>
      </c>
      <c r="C41" s="121" t="s">
        <v>61</v>
      </c>
      <c r="D41" s="121" t="s">
        <v>113</v>
      </c>
      <c r="E41" s="121" t="s">
        <v>113</v>
      </c>
      <c r="F41" s="121" t="s">
        <v>113</v>
      </c>
      <c r="G41" s="121" t="s">
        <v>113</v>
      </c>
      <c r="H41" s="121" t="s">
        <v>113</v>
      </c>
      <c r="I41" s="121" t="s">
        <v>113</v>
      </c>
    </row>
    <row r="42" s="104" customFormat="1" ht="12.75" customHeight="1" spans="1:9">
      <c r="A42" s="121" t="s">
        <v>174</v>
      </c>
      <c r="B42" s="121" t="s">
        <v>175</v>
      </c>
      <c r="C42" s="121" t="s">
        <v>61</v>
      </c>
      <c r="D42" s="121" t="s">
        <v>113</v>
      </c>
      <c r="E42" s="121" t="s">
        <v>113</v>
      </c>
      <c r="F42" s="121" t="s">
        <v>113</v>
      </c>
      <c r="G42" s="121" t="s">
        <v>113</v>
      </c>
      <c r="H42" s="121" t="s">
        <v>113</v>
      </c>
      <c r="I42" s="121" t="s">
        <v>113</v>
      </c>
    </row>
    <row r="43" s="104" customFormat="1" ht="12.75" customHeight="1" spans="1:9">
      <c r="A43" s="121" t="s">
        <v>176</v>
      </c>
      <c r="B43" s="121" t="s">
        <v>177</v>
      </c>
      <c r="C43" s="121" t="s">
        <v>61</v>
      </c>
      <c r="D43" s="121" t="s">
        <v>113</v>
      </c>
      <c r="E43" s="121" t="s">
        <v>113</v>
      </c>
      <c r="F43" s="121" t="s">
        <v>113</v>
      </c>
      <c r="G43" s="121" t="s">
        <v>113</v>
      </c>
      <c r="H43" s="121" t="s">
        <v>113</v>
      </c>
      <c r="I43" s="121" t="s">
        <v>113</v>
      </c>
    </row>
    <row r="44" s="104" customFormat="1" ht="12.75" customHeight="1" spans="1:9">
      <c r="A44" s="121" t="s">
        <v>178</v>
      </c>
      <c r="B44" s="121" t="s">
        <v>113</v>
      </c>
      <c r="C44" s="121" t="s">
        <v>113</v>
      </c>
      <c r="D44" s="121" t="s">
        <v>113</v>
      </c>
      <c r="E44" s="121" t="s">
        <v>113</v>
      </c>
      <c r="F44" s="121" t="s">
        <v>113</v>
      </c>
      <c r="G44" s="121" t="s">
        <v>113</v>
      </c>
      <c r="H44" s="121" t="s">
        <v>113</v>
      </c>
      <c r="I44" s="121" t="s">
        <v>113</v>
      </c>
    </row>
    <row r="45" s="104" customFormat="1" ht="12.75" customHeight="1" spans="1:9">
      <c r="A45" s="121" t="s">
        <v>179</v>
      </c>
      <c r="B45" s="121" t="s">
        <v>180</v>
      </c>
      <c r="C45" s="121">
        <v>671.99</v>
      </c>
      <c r="D45" s="121" t="s">
        <v>181</v>
      </c>
      <c r="E45" s="121">
        <v>671.99</v>
      </c>
      <c r="F45" s="121" t="s">
        <v>181</v>
      </c>
      <c r="G45" s="121">
        <v>671.99</v>
      </c>
      <c r="H45" s="121" t="s">
        <v>181</v>
      </c>
      <c r="I45" s="121">
        <v>671.99</v>
      </c>
    </row>
    <row r="46" s="104" customFormat="1" ht="12.75" customHeight="1"/>
  </sheetData>
  <mergeCells count="7">
    <mergeCell ref="A1:H1"/>
    <mergeCell ref="A2:I2"/>
    <mergeCell ref="A3:D3"/>
    <mergeCell ref="E3:I3"/>
    <mergeCell ref="B4:C4"/>
    <mergeCell ref="D4:I4"/>
    <mergeCell ref="A4:A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9"/>
  <sheetViews>
    <sheetView workbookViewId="0">
      <selection activeCell="D7" sqref="D7:E9"/>
    </sheetView>
  </sheetViews>
  <sheetFormatPr defaultColWidth="12" defaultRowHeight="15.6" customHeight="1"/>
  <cols>
    <col min="1" max="1" width="5.66666666666667" style="104" customWidth="1"/>
    <col min="2" max="2" width="12.8333333333333" style="104" customWidth="1"/>
    <col min="3" max="3" width="23.6666666666667" style="104" customWidth="1"/>
    <col min="4" max="5" width="15.8333333333333" style="104" customWidth="1"/>
    <col min="6" max="7" width="12.6666666666667" style="104" customWidth="1"/>
    <col min="8" max="8" width="11.8333333333333" style="104" customWidth="1"/>
    <col min="9" max="10" width="14.8333333333333" style="104" customWidth="1"/>
    <col min="11" max="12" width="12.6666666666667" style="104" customWidth="1"/>
    <col min="13" max="13" width="10.5" style="104" customWidth="1"/>
    <col min="14" max="15" width="14.8333333333333" style="104" customWidth="1"/>
    <col min="16" max="16" width="13.3333333333333" style="104" customWidth="1"/>
    <col min="17" max="16384" width="12" style="104"/>
  </cols>
  <sheetData>
    <row r="1" s="104" customFormat="1" customHeight="1" spans="1:15">
      <c r="A1" s="114" t="s">
        <v>12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="104" customFormat="1" ht="28.35" customHeight="1" spans="1:15">
      <c r="A2" s="106" t="s">
        <v>182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="104" customFormat="1" ht="19" customHeight="1" spans="1:15">
      <c r="A3" s="115"/>
      <c r="B3" s="115"/>
      <c r="C3" s="115"/>
      <c r="D3" s="115"/>
      <c r="E3" s="115"/>
      <c r="F3" s="115"/>
      <c r="G3" s="115"/>
      <c r="H3" s="116" t="s">
        <v>47</v>
      </c>
      <c r="I3" s="116"/>
      <c r="J3" s="116"/>
      <c r="K3" s="116"/>
      <c r="L3" s="116"/>
      <c r="M3" s="116"/>
      <c r="N3" s="116"/>
      <c r="O3" s="116"/>
    </row>
    <row r="4" s="104" customFormat="1" ht="22" customHeight="1" spans="1:15">
      <c r="A4" s="109" t="s">
        <v>48</v>
      </c>
      <c r="B4" s="110" t="s">
        <v>183</v>
      </c>
      <c r="C4" s="109" t="s">
        <v>184</v>
      </c>
      <c r="D4" s="117" t="s">
        <v>185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="104" customFormat="1" ht="29" customHeight="1" spans="1:15">
      <c r="A5" s="109"/>
      <c r="B5" s="110"/>
      <c r="C5" s="109"/>
      <c r="D5" s="118" t="s">
        <v>186</v>
      </c>
      <c r="E5" s="118" t="s">
        <v>187</v>
      </c>
      <c r="F5" s="118"/>
      <c r="G5" s="118" t="s">
        <v>188</v>
      </c>
      <c r="H5" s="118" t="s">
        <v>189</v>
      </c>
      <c r="I5" s="118" t="s">
        <v>190</v>
      </c>
      <c r="J5" s="118" t="s">
        <v>191</v>
      </c>
      <c r="K5" s="118" t="s">
        <v>192</v>
      </c>
      <c r="L5" s="118" t="s">
        <v>167</v>
      </c>
      <c r="M5" s="118" t="s">
        <v>173</v>
      </c>
      <c r="N5" s="118" t="s">
        <v>170</v>
      </c>
      <c r="O5" s="118" t="s">
        <v>193</v>
      </c>
    </row>
    <row r="6" s="104" customFormat="1" ht="63" customHeight="1" spans="1:15">
      <c r="A6" s="109"/>
      <c r="B6" s="110"/>
      <c r="C6" s="109"/>
      <c r="D6" s="118"/>
      <c r="E6" s="118" t="s">
        <v>194</v>
      </c>
      <c r="F6" s="118" t="s">
        <v>195</v>
      </c>
      <c r="G6" s="118"/>
      <c r="H6" s="118"/>
      <c r="I6" s="118"/>
      <c r="J6" s="118"/>
      <c r="K6" s="118"/>
      <c r="L6" s="118"/>
      <c r="M6" s="118"/>
      <c r="N6" s="118"/>
      <c r="O6" s="118"/>
    </row>
    <row r="7" s="104" customFormat="1" customHeight="1" spans="1:15">
      <c r="A7" s="102" t="s">
        <v>56</v>
      </c>
      <c r="B7" s="102" t="s">
        <v>113</v>
      </c>
      <c r="C7" s="102" t="s">
        <v>186</v>
      </c>
      <c r="D7" s="102">
        <v>671.99</v>
      </c>
      <c r="E7" s="102">
        <v>671.99</v>
      </c>
      <c r="F7" s="102">
        <v>0</v>
      </c>
      <c r="G7" s="102">
        <v>0</v>
      </c>
      <c r="H7" s="102">
        <v>0</v>
      </c>
      <c r="I7" s="102">
        <v>0</v>
      </c>
      <c r="J7" s="102">
        <v>0</v>
      </c>
      <c r="K7" s="102">
        <v>0</v>
      </c>
      <c r="L7" s="102">
        <v>0</v>
      </c>
      <c r="M7" s="102">
        <v>0</v>
      </c>
      <c r="N7" s="102">
        <v>0</v>
      </c>
      <c r="O7" s="102">
        <v>0</v>
      </c>
    </row>
    <row r="8" s="104" customFormat="1" customHeight="1" spans="1:15">
      <c r="A8" s="102" t="s">
        <v>58</v>
      </c>
      <c r="B8" s="102" t="s">
        <v>196</v>
      </c>
      <c r="C8" s="102" t="s">
        <v>197</v>
      </c>
      <c r="D8" s="102">
        <v>671.99</v>
      </c>
      <c r="E8" s="102">
        <v>671.99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02">
        <v>0</v>
      </c>
    </row>
    <row r="9" s="104" customFormat="1" customHeight="1" spans="1:15">
      <c r="A9" s="102" t="s">
        <v>64</v>
      </c>
      <c r="B9" s="102" t="s">
        <v>198</v>
      </c>
      <c r="C9" s="102" t="s">
        <v>199</v>
      </c>
      <c r="D9" s="102">
        <v>671.99</v>
      </c>
      <c r="E9" s="102">
        <v>671.99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  <c r="L9" s="102">
        <v>0</v>
      </c>
      <c r="M9" s="102">
        <v>0</v>
      </c>
      <c r="N9" s="102">
        <v>0</v>
      </c>
      <c r="O9" s="102">
        <v>0</v>
      </c>
    </row>
  </sheetData>
  <mergeCells count="19">
    <mergeCell ref="A1:O1"/>
    <mergeCell ref="A2:O2"/>
    <mergeCell ref="A3:G3"/>
    <mergeCell ref="H3:O3"/>
    <mergeCell ref="D4:O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M9"/>
  <sheetViews>
    <sheetView workbookViewId="0">
      <selection activeCell="H27" sqref="H27"/>
    </sheetView>
  </sheetViews>
  <sheetFormatPr defaultColWidth="12" defaultRowHeight="15.6" customHeight="1"/>
  <cols>
    <col min="1" max="1" width="4.16666666666667" style="104" customWidth="1"/>
    <col min="2" max="2" width="14.1666666666667" style="104" customWidth="1"/>
    <col min="3" max="3" width="24.3333333333333" style="104" customWidth="1"/>
    <col min="4" max="5" width="16" style="104" customWidth="1"/>
    <col min="6" max="13" width="15.6666666666667" style="104" customWidth="1"/>
    <col min="14" max="14" width="15" style="104" customWidth="1"/>
    <col min="15" max="16384" width="12" style="104"/>
  </cols>
  <sheetData>
    <row r="1" s="104" customFormat="1" customHeight="1" spans="1:13">
      <c r="A1" s="105" t="s">
        <v>14</v>
      </c>
      <c r="B1" s="105"/>
      <c r="C1" s="105"/>
      <c r="D1" s="105"/>
      <c r="E1" s="105"/>
      <c r="F1" s="105"/>
      <c r="G1" s="105"/>
      <c r="H1" s="113"/>
      <c r="I1" s="113"/>
      <c r="J1" s="113"/>
      <c r="K1" s="113"/>
      <c r="L1" s="113"/>
      <c r="M1" s="112"/>
    </row>
    <row r="2" s="104" customFormat="1" ht="28.35" customHeight="1" spans="1:13">
      <c r="A2" s="106" t="s">
        <v>200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="104" customFormat="1" ht="18.75" customHeight="1" spans="1:13">
      <c r="A3" s="107"/>
      <c r="B3" s="107"/>
      <c r="C3" s="107"/>
      <c r="D3" s="107"/>
      <c r="E3" s="107"/>
      <c r="F3" s="107"/>
      <c r="G3" s="108" t="s">
        <v>47</v>
      </c>
      <c r="H3" s="108"/>
      <c r="I3" s="108"/>
      <c r="J3" s="108"/>
      <c r="K3" s="108"/>
      <c r="L3" s="108"/>
      <c r="M3" s="108"/>
    </row>
    <row r="4" s="104" customFormat="1" customHeight="1" spans="1:13">
      <c r="A4" s="109" t="s">
        <v>48</v>
      </c>
      <c r="B4" s="109" t="s">
        <v>183</v>
      </c>
      <c r="C4" s="109" t="s">
        <v>184</v>
      </c>
      <c r="D4" s="109" t="s">
        <v>185</v>
      </c>
      <c r="E4" s="109"/>
      <c r="F4" s="109"/>
      <c r="G4" s="109"/>
      <c r="H4" s="109"/>
      <c r="I4" s="109"/>
      <c r="J4" s="109"/>
      <c r="K4" s="109"/>
      <c r="L4" s="109"/>
      <c r="M4" s="109"/>
    </row>
    <row r="5" s="104" customFormat="1" customHeight="1" spans="1:13">
      <c r="A5" s="109"/>
      <c r="B5" s="109"/>
      <c r="C5" s="109"/>
      <c r="D5" s="109" t="s">
        <v>186</v>
      </c>
      <c r="E5" s="109" t="s">
        <v>201</v>
      </c>
      <c r="F5" s="109"/>
      <c r="G5" s="109" t="s">
        <v>188</v>
      </c>
      <c r="H5" s="109" t="s">
        <v>190</v>
      </c>
      <c r="I5" s="109" t="s">
        <v>191</v>
      </c>
      <c r="J5" s="109" t="s">
        <v>192</v>
      </c>
      <c r="K5" s="109" t="s">
        <v>170</v>
      </c>
      <c r="L5" s="109" t="s">
        <v>193</v>
      </c>
      <c r="M5" s="109" t="s">
        <v>173</v>
      </c>
    </row>
    <row r="6" s="104" customFormat="1" ht="45.75" customHeight="1" spans="1:13">
      <c r="A6" s="109"/>
      <c r="B6" s="109"/>
      <c r="C6" s="109"/>
      <c r="D6" s="109"/>
      <c r="E6" s="109" t="s">
        <v>194</v>
      </c>
      <c r="F6" s="109" t="s">
        <v>202</v>
      </c>
      <c r="G6" s="109"/>
      <c r="H6" s="109"/>
      <c r="I6" s="109"/>
      <c r="J6" s="109"/>
      <c r="K6" s="109"/>
      <c r="L6" s="109"/>
      <c r="M6" s="109"/>
    </row>
    <row r="7" s="104" customFormat="1" customHeight="1" spans="1:13">
      <c r="A7" s="102" t="s">
        <v>56</v>
      </c>
      <c r="B7" s="102" t="s">
        <v>113</v>
      </c>
      <c r="C7" s="102" t="s">
        <v>186</v>
      </c>
      <c r="D7" s="102">
        <v>671.99</v>
      </c>
      <c r="E7" s="102">
        <v>671.99</v>
      </c>
      <c r="F7" s="102">
        <v>0</v>
      </c>
      <c r="G7" s="102">
        <v>0</v>
      </c>
      <c r="H7" s="102">
        <v>0</v>
      </c>
      <c r="I7" s="102">
        <v>0</v>
      </c>
      <c r="J7" s="102">
        <v>0</v>
      </c>
      <c r="K7" s="102">
        <v>0</v>
      </c>
      <c r="L7" s="102">
        <v>0</v>
      </c>
      <c r="M7" s="102">
        <v>0</v>
      </c>
    </row>
    <row r="8" s="104" customFormat="1" customHeight="1" spans="1:13">
      <c r="A8" s="102" t="s">
        <v>58</v>
      </c>
      <c r="B8" s="102" t="s">
        <v>196</v>
      </c>
      <c r="C8" s="102" t="s">
        <v>197</v>
      </c>
      <c r="D8" s="102">
        <v>671.99</v>
      </c>
      <c r="E8" s="102">
        <v>671.99</v>
      </c>
      <c r="F8" s="102">
        <v>0</v>
      </c>
      <c r="G8" s="102">
        <v>0</v>
      </c>
      <c r="H8" s="102">
        <v>0</v>
      </c>
      <c r="I8" s="102">
        <v>0</v>
      </c>
      <c r="J8" s="102">
        <v>0</v>
      </c>
      <c r="K8" s="102">
        <v>0</v>
      </c>
      <c r="L8" s="102">
        <v>0</v>
      </c>
      <c r="M8" s="102">
        <v>0</v>
      </c>
    </row>
    <row r="9" s="104" customFormat="1" customHeight="1" spans="1:13">
      <c r="A9" s="102" t="s">
        <v>64</v>
      </c>
      <c r="B9" s="102" t="s">
        <v>198</v>
      </c>
      <c r="C9" s="102" t="s">
        <v>199</v>
      </c>
      <c r="D9" s="102">
        <v>671.99</v>
      </c>
      <c r="E9" s="102">
        <v>671.99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  <c r="L9" s="102">
        <v>0</v>
      </c>
      <c r="M9" s="102">
        <v>0</v>
      </c>
    </row>
  </sheetData>
  <mergeCells count="17">
    <mergeCell ref="A1:G1"/>
    <mergeCell ref="A2:M2"/>
    <mergeCell ref="A3:F3"/>
    <mergeCell ref="G3:M3"/>
    <mergeCell ref="D4:M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I43"/>
  <sheetViews>
    <sheetView topLeftCell="A2" workbookViewId="0">
      <selection activeCell="G8" sqref="G8:G9"/>
    </sheetView>
  </sheetViews>
  <sheetFormatPr defaultColWidth="12" defaultRowHeight="16.2" customHeight="1"/>
  <cols>
    <col min="1" max="1" width="6.02222222222222" style="104" customWidth="1"/>
    <col min="2" max="2" width="22.4333333333333" style="104" customWidth="1"/>
    <col min="3" max="3" width="15.8333333333333" style="104" customWidth="1"/>
    <col min="4" max="4" width="28.4555555555556" style="104" customWidth="1"/>
    <col min="5" max="5" width="14.8333333333333" style="104" customWidth="1"/>
    <col min="6" max="6" width="31.7888888888889" style="104" customWidth="1"/>
    <col min="7" max="7" width="14.8333333333333" style="104" customWidth="1"/>
    <col min="8" max="8" width="27.1777777777778" style="104" customWidth="1"/>
    <col min="9" max="9" width="14.8333333333333" style="104" customWidth="1"/>
    <col min="10" max="10" width="13.3333333333333" style="104" customWidth="1"/>
    <col min="11" max="11" width="14.6666666666667" style="104" customWidth="1"/>
    <col min="12" max="16384" width="12" style="104"/>
  </cols>
  <sheetData>
    <row r="1" s="104" customFormat="1" customHeight="1" spans="1:9">
      <c r="A1" s="105" t="s">
        <v>16</v>
      </c>
      <c r="B1" s="105"/>
      <c r="C1" s="105"/>
      <c r="D1" s="105"/>
      <c r="E1" s="105"/>
      <c r="F1" s="105"/>
      <c r="G1" s="105"/>
      <c r="H1" s="105"/>
      <c r="I1" s="112"/>
    </row>
    <row r="2" s="104" customFormat="1" ht="33.75" customHeight="1" spans="1:9">
      <c r="A2" s="106" t="s">
        <v>203</v>
      </c>
      <c r="B2" s="106"/>
      <c r="C2" s="106"/>
      <c r="D2" s="106"/>
      <c r="E2" s="106"/>
      <c r="F2" s="106"/>
      <c r="G2" s="106"/>
      <c r="H2" s="106"/>
      <c r="I2" s="106"/>
    </row>
    <row r="3" s="104" customFormat="1" ht="19.5" customHeight="1" spans="1:9">
      <c r="A3" s="107"/>
      <c r="B3" s="107"/>
      <c r="C3" s="107"/>
      <c r="D3" s="107"/>
      <c r="E3" s="108" t="s">
        <v>47</v>
      </c>
      <c r="F3" s="108"/>
      <c r="G3" s="108"/>
      <c r="H3" s="108"/>
      <c r="I3" s="108"/>
    </row>
    <row r="4" s="104" customFormat="1" ht="15.75" customHeight="1" spans="1:9">
      <c r="A4" s="109" t="s">
        <v>48</v>
      </c>
      <c r="B4" s="110" t="s">
        <v>49</v>
      </c>
      <c r="C4" s="110"/>
      <c r="D4" s="110" t="s">
        <v>50</v>
      </c>
      <c r="E4" s="110"/>
      <c r="F4" s="110"/>
      <c r="G4" s="110"/>
      <c r="H4" s="110"/>
      <c r="I4" s="110"/>
    </row>
    <row r="5" s="104" customFormat="1" ht="15.75" customHeight="1" spans="1:9">
      <c r="A5" s="109"/>
      <c r="B5" s="110" t="s">
        <v>51</v>
      </c>
      <c r="C5" s="110" t="s">
        <v>52</v>
      </c>
      <c r="D5" s="110" t="s">
        <v>53</v>
      </c>
      <c r="E5" s="110" t="s">
        <v>52</v>
      </c>
      <c r="F5" s="110" t="s">
        <v>54</v>
      </c>
      <c r="G5" s="110" t="s">
        <v>52</v>
      </c>
      <c r="H5" s="110" t="s">
        <v>204</v>
      </c>
      <c r="I5" s="110" t="s">
        <v>52</v>
      </c>
    </row>
    <row r="6" s="104" customFormat="1" ht="12.75" customHeight="1" spans="1:9">
      <c r="A6" s="111" t="s">
        <v>56</v>
      </c>
      <c r="B6" s="111" t="s">
        <v>205</v>
      </c>
      <c r="C6" s="111">
        <v>671.99</v>
      </c>
      <c r="D6" s="111" t="s">
        <v>205</v>
      </c>
      <c r="E6" s="111">
        <v>671.99</v>
      </c>
      <c r="F6" s="111" t="s">
        <v>205</v>
      </c>
      <c r="G6" s="111">
        <v>671.99</v>
      </c>
      <c r="H6" s="111" t="s">
        <v>205</v>
      </c>
      <c r="I6" s="111">
        <v>671.99</v>
      </c>
    </row>
    <row r="7" s="104" customFormat="1" ht="12.75" customHeight="1" spans="1:9">
      <c r="A7" s="111" t="s">
        <v>58</v>
      </c>
      <c r="B7" s="111" t="s">
        <v>206</v>
      </c>
      <c r="C7" s="111">
        <v>671.99</v>
      </c>
      <c r="D7" s="111" t="s">
        <v>60</v>
      </c>
      <c r="E7" s="111" t="s">
        <v>61</v>
      </c>
      <c r="F7" s="111" t="s">
        <v>62</v>
      </c>
      <c r="G7" s="111">
        <v>671.99</v>
      </c>
      <c r="H7" s="111" t="s">
        <v>63</v>
      </c>
      <c r="I7" s="111" t="s">
        <v>61</v>
      </c>
    </row>
    <row r="8" s="104" customFormat="1" ht="12.75" customHeight="1" spans="1:9">
      <c r="A8" s="111" t="s">
        <v>64</v>
      </c>
      <c r="B8" s="111" t="s">
        <v>207</v>
      </c>
      <c r="C8" s="111" t="s">
        <v>61</v>
      </c>
      <c r="D8" s="111" t="s">
        <v>66</v>
      </c>
      <c r="E8" s="111" t="s">
        <v>61</v>
      </c>
      <c r="F8" s="111" t="s">
        <v>67</v>
      </c>
      <c r="G8" s="111">
        <v>658.74</v>
      </c>
      <c r="H8" s="111" t="s">
        <v>68</v>
      </c>
      <c r="I8" s="111" t="s">
        <v>61</v>
      </c>
    </row>
    <row r="9" s="104" customFormat="1" ht="12.75" customHeight="1" spans="1:9">
      <c r="A9" s="111" t="s">
        <v>69</v>
      </c>
      <c r="B9" s="111" t="s">
        <v>208</v>
      </c>
      <c r="C9" s="111" t="s">
        <v>61</v>
      </c>
      <c r="D9" s="111" t="s">
        <v>71</v>
      </c>
      <c r="E9" s="111" t="s">
        <v>61</v>
      </c>
      <c r="F9" s="111" t="s">
        <v>72</v>
      </c>
      <c r="G9" s="111">
        <v>13.25</v>
      </c>
      <c r="H9" s="111" t="s">
        <v>73</v>
      </c>
      <c r="I9" s="111" t="s">
        <v>61</v>
      </c>
    </row>
    <row r="10" s="104" customFormat="1" ht="12.75" customHeight="1" spans="1:9">
      <c r="A10" s="111" t="s">
        <v>74</v>
      </c>
      <c r="B10" s="111" t="s">
        <v>209</v>
      </c>
      <c r="C10" s="111" t="s">
        <v>61</v>
      </c>
      <c r="D10" s="111" t="s">
        <v>76</v>
      </c>
      <c r="E10" s="111" t="s">
        <v>61</v>
      </c>
      <c r="F10" s="111" t="s">
        <v>77</v>
      </c>
      <c r="G10" s="111" t="s">
        <v>61</v>
      </c>
      <c r="H10" s="111" t="s">
        <v>78</v>
      </c>
      <c r="I10" s="111" t="s">
        <v>61</v>
      </c>
    </row>
    <row r="11" s="104" customFormat="1" ht="12.75" customHeight="1" spans="1:9">
      <c r="A11" s="111" t="s">
        <v>79</v>
      </c>
      <c r="B11" s="111" t="s">
        <v>113</v>
      </c>
      <c r="C11" s="111" t="s">
        <v>113</v>
      </c>
      <c r="D11" s="111" t="s">
        <v>81</v>
      </c>
      <c r="E11" s="111" t="s">
        <v>61</v>
      </c>
      <c r="F11" s="111" t="s">
        <v>82</v>
      </c>
      <c r="G11" s="111" t="s">
        <v>61</v>
      </c>
      <c r="H11" s="111" t="s">
        <v>83</v>
      </c>
      <c r="I11" s="111">
        <v>671.99</v>
      </c>
    </row>
    <row r="12" s="104" customFormat="1" ht="12.75" customHeight="1" spans="1:9">
      <c r="A12" s="111" t="s">
        <v>84</v>
      </c>
      <c r="B12" s="111" t="s">
        <v>113</v>
      </c>
      <c r="C12" s="111" t="s">
        <v>113</v>
      </c>
      <c r="D12" s="111" t="s">
        <v>86</v>
      </c>
      <c r="E12" s="111" t="s">
        <v>61</v>
      </c>
      <c r="F12" s="111" t="s">
        <v>87</v>
      </c>
      <c r="G12" s="111" t="s">
        <v>61</v>
      </c>
      <c r="H12" s="111" t="s">
        <v>88</v>
      </c>
      <c r="I12" s="111" t="s">
        <v>61</v>
      </c>
    </row>
    <row r="13" s="104" customFormat="1" ht="12.75" customHeight="1" spans="1:9">
      <c r="A13" s="111" t="s">
        <v>89</v>
      </c>
      <c r="B13" s="111" t="s">
        <v>113</v>
      </c>
      <c r="C13" s="111" t="s">
        <v>113</v>
      </c>
      <c r="D13" s="111" t="s">
        <v>91</v>
      </c>
      <c r="E13" s="111" t="s">
        <v>61</v>
      </c>
      <c r="F13" s="111" t="s">
        <v>67</v>
      </c>
      <c r="G13" s="111" t="s">
        <v>61</v>
      </c>
      <c r="H13" s="111" t="s">
        <v>92</v>
      </c>
      <c r="I13" s="111" t="s">
        <v>61</v>
      </c>
    </row>
    <row r="14" s="104" customFormat="1" ht="12.75" customHeight="1" spans="1:9">
      <c r="A14" s="111" t="s">
        <v>93</v>
      </c>
      <c r="B14" s="111" t="s">
        <v>113</v>
      </c>
      <c r="C14" s="111" t="s">
        <v>113</v>
      </c>
      <c r="D14" s="111" t="s">
        <v>95</v>
      </c>
      <c r="E14" s="111" t="s">
        <v>61</v>
      </c>
      <c r="F14" s="111" t="s">
        <v>72</v>
      </c>
      <c r="G14" s="111" t="s">
        <v>61</v>
      </c>
      <c r="H14" s="111" t="s">
        <v>96</v>
      </c>
      <c r="I14" s="111" t="s">
        <v>61</v>
      </c>
    </row>
    <row r="15" s="104" customFormat="1" ht="12.75" customHeight="1" spans="1:9">
      <c r="A15" s="111" t="s">
        <v>97</v>
      </c>
      <c r="B15" s="111" t="s">
        <v>113</v>
      </c>
      <c r="C15" s="111" t="s">
        <v>113</v>
      </c>
      <c r="D15" s="111" t="s">
        <v>99</v>
      </c>
      <c r="E15" s="111" t="s">
        <v>61</v>
      </c>
      <c r="F15" s="111" t="s">
        <v>100</v>
      </c>
      <c r="G15" s="111" t="s">
        <v>61</v>
      </c>
      <c r="H15" s="111" t="s">
        <v>101</v>
      </c>
      <c r="I15" s="111" t="s">
        <v>61</v>
      </c>
    </row>
    <row r="16" s="104" customFormat="1" ht="12.75" customHeight="1" spans="1:9">
      <c r="A16" s="111" t="s">
        <v>102</v>
      </c>
      <c r="B16" s="111" t="s">
        <v>113</v>
      </c>
      <c r="C16" s="111" t="s">
        <v>113</v>
      </c>
      <c r="D16" s="111" t="s">
        <v>104</v>
      </c>
      <c r="E16" s="111" t="s">
        <v>61</v>
      </c>
      <c r="F16" s="111" t="s">
        <v>105</v>
      </c>
      <c r="G16" s="111" t="s">
        <v>61</v>
      </c>
      <c r="H16" s="111" t="s">
        <v>106</v>
      </c>
      <c r="I16" s="111" t="s">
        <v>61</v>
      </c>
    </row>
    <row r="17" s="104" customFormat="1" ht="12.75" customHeight="1" spans="1:9">
      <c r="A17" s="111" t="s">
        <v>107</v>
      </c>
      <c r="B17" s="111" t="s">
        <v>113</v>
      </c>
      <c r="C17" s="111" t="s">
        <v>113</v>
      </c>
      <c r="D17" s="111" t="s">
        <v>109</v>
      </c>
      <c r="E17" s="111" t="s">
        <v>61</v>
      </c>
      <c r="F17" s="111" t="s">
        <v>110</v>
      </c>
      <c r="G17" s="111" t="s">
        <v>61</v>
      </c>
      <c r="H17" s="111" t="s">
        <v>111</v>
      </c>
      <c r="I17" s="111" t="s">
        <v>61</v>
      </c>
    </row>
    <row r="18" s="104" customFormat="1" ht="12.75" customHeight="1" spans="1:9">
      <c r="A18" s="111" t="s">
        <v>112</v>
      </c>
      <c r="B18" s="111" t="s">
        <v>113</v>
      </c>
      <c r="C18" s="111" t="s">
        <v>113</v>
      </c>
      <c r="D18" s="111" t="s">
        <v>114</v>
      </c>
      <c r="E18" s="111" t="s">
        <v>61</v>
      </c>
      <c r="F18" s="111" t="s">
        <v>115</v>
      </c>
      <c r="G18" s="111" t="s">
        <v>61</v>
      </c>
      <c r="H18" s="111" t="s">
        <v>116</v>
      </c>
      <c r="I18" s="111" t="s">
        <v>61</v>
      </c>
    </row>
    <row r="19" s="104" customFormat="1" ht="12.75" customHeight="1" spans="1:9">
      <c r="A19" s="111" t="s">
        <v>117</v>
      </c>
      <c r="B19" s="111" t="s">
        <v>113</v>
      </c>
      <c r="C19" s="111" t="s">
        <v>113</v>
      </c>
      <c r="D19" s="111" t="s">
        <v>118</v>
      </c>
      <c r="E19" s="111">
        <v>671.99</v>
      </c>
      <c r="F19" s="111" t="s">
        <v>119</v>
      </c>
      <c r="G19" s="111" t="s">
        <v>61</v>
      </c>
      <c r="H19" s="111" t="s">
        <v>120</v>
      </c>
      <c r="I19" s="111" t="s">
        <v>61</v>
      </c>
    </row>
    <row r="20" s="104" customFormat="1" ht="12.75" customHeight="1" spans="1:9">
      <c r="A20" s="111" t="s">
        <v>121</v>
      </c>
      <c r="B20" s="111" t="s">
        <v>113</v>
      </c>
      <c r="C20" s="111" t="s">
        <v>113</v>
      </c>
      <c r="D20" s="111" t="s">
        <v>122</v>
      </c>
      <c r="E20" s="111" t="s">
        <v>61</v>
      </c>
      <c r="F20" s="111" t="s">
        <v>123</v>
      </c>
      <c r="G20" s="111" t="s">
        <v>61</v>
      </c>
      <c r="H20" s="111" t="s">
        <v>124</v>
      </c>
      <c r="I20" s="111" t="s">
        <v>61</v>
      </c>
    </row>
    <row r="21" s="104" customFormat="1" ht="12.75" customHeight="1" spans="1:9">
      <c r="A21" s="111" t="s">
        <v>125</v>
      </c>
      <c r="B21" s="111" t="s">
        <v>113</v>
      </c>
      <c r="C21" s="111" t="s">
        <v>113</v>
      </c>
      <c r="D21" s="111" t="s">
        <v>126</v>
      </c>
      <c r="E21" s="111" t="s">
        <v>61</v>
      </c>
      <c r="F21" s="111" t="s">
        <v>127</v>
      </c>
      <c r="G21" s="111" t="s">
        <v>61</v>
      </c>
      <c r="H21" s="111" t="s">
        <v>128</v>
      </c>
      <c r="I21" s="111" t="s">
        <v>61</v>
      </c>
    </row>
    <row r="22" s="104" customFormat="1" ht="12.75" customHeight="1" spans="1:9">
      <c r="A22" s="111" t="s">
        <v>129</v>
      </c>
      <c r="B22" s="111" t="s">
        <v>113</v>
      </c>
      <c r="C22" s="111" t="s">
        <v>113</v>
      </c>
      <c r="D22" s="111" t="s">
        <v>130</v>
      </c>
      <c r="E22" s="111" t="s">
        <v>61</v>
      </c>
      <c r="F22" s="111" t="s">
        <v>131</v>
      </c>
      <c r="G22" s="111" t="s">
        <v>61</v>
      </c>
      <c r="H22" s="111" t="s">
        <v>113</v>
      </c>
      <c r="I22" s="111" t="s">
        <v>113</v>
      </c>
    </row>
    <row r="23" s="104" customFormat="1" ht="12.75" customHeight="1" spans="1:9">
      <c r="A23" s="111" t="s">
        <v>132</v>
      </c>
      <c r="B23" s="111" t="s">
        <v>113</v>
      </c>
      <c r="C23" s="111" t="s">
        <v>113</v>
      </c>
      <c r="D23" s="111" t="s">
        <v>133</v>
      </c>
      <c r="E23" s="111" t="s">
        <v>61</v>
      </c>
      <c r="F23" s="111" t="s">
        <v>134</v>
      </c>
      <c r="G23" s="111" t="s">
        <v>61</v>
      </c>
      <c r="H23" s="111" t="s">
        <v>113</v>
      </c>
      <c r="I23" s="111" t="s">
        <v>113</v>
      </c>
    </row>
    <row r="24" s="104" customFormat="1" ht="12.75" customHeight="1" spans="1:9">
      <c r="A24" s="111" t="s">
        <v>135</v>
      </c>
      <c r="B24" s="111" t="s">
        <v>113</v>
      </c>
      <c r="C24" s="111" t="s">
        <v>113</v>
      </c>
      <c r="D24" s="111" t="s">
        <v>136</v>
      </c>
      <c r="E24" s="111" t="s">
        <v>61</v>
      </c>
      <c r="F24" s="111" t="s">
        <v>137</v>
      </c>
      <c r="G24" s="111" t="s">
        <v>61</v>
      </c>
      <c r="H24" s="111" t="s">
        <v>113</v>
      </c>
      <c r="I24" s="111" t="s">
        <v>113</v>
      </c>
    </row>
    <row r="25" s="104" customFormat="1" ht="12.75" customHeight="1" spans="1:9">
      <c r="A25" s="111" t="s">
        <v>138</v>
      </c>
      <c r="B25" s="111" t="s">
        <v>113</v>
      </c>
      <c r="C25" s="111" t="s">
        <v>113</v>
      </c>
      <c r="D25" s="111" t="s">
        <v>139</v>
      </c>
      <c r="E25" s="111" t="s">
        <v>61</v>
      </c>
      <c r="F25" s="111" t="s">
        <v>140</v>
      </c>
      <c r="G25" s="111" t="s">
        <v>61</v>
      </c>
      <c r="H25" s="111" t="s">
        <v>113</v>
      </c>
      <c r="I25" s="111" t="s">
        <v>113</v>
      </c>
    </row>
    <row r="26" s="104" customFormat="1" ht="12.75" customHeight="1" spans="1:9">
      <c r="A26" s="111" t="s">
        <v>141</v>
      </c>
      <c r="B26" s="111" t="s">
        <v>113</v>
      </c>
      <c r="C26" s="111" t="s">
        <v>113</v>
      </c>
      <c r="D26" s="111" t="s">
        <v>142</v>
      </c>
      <c r="E26" s="111" t="s">
        <v>61</v>
      </c>
      <c r="F26" s="111" t="s">
        <v>113</v>
      </c>
      <c r="G26" s="111" t="s">
        <v>113</v>
      </c>
      <c r="H26" s="111" t="s">
        <v>113</v>
      </c>
      <c r="I26" s="111" t="s">
        <v>113</v>
      </c>
    </row>
    <row r="27" s="104" customFormat="1" ht="12.75" customHeight="1" spans="1:9">
      <c r="A27" s="111" t="s">
        <v>143</v>
      </c>
      <c r="B27" s="111" t="s">
        <v>113</v>
      </c>
      <c r="C27" s="111" t="s">
        <v>113</v>
      </c>
      <c r="D27" s="111" t="s">
        <v>144</v>
      </c>
      <c r="E27" s="111" t="s">
        <v>61</v>
      </c>
      <c r="F27" s="111" t="s">
        <v>113</v>
      </c>
      <c r="G27" s="111" t="s">
        <v>113</v>
      </c>
      <c r="H27" s="111" t="s">
        <v>113</v>
      </c>
      <c r="I27" s="111" t="s">
        <v>113</v>
      </c>
    </row>
    <row r="28" s="104" customFormat="1" ht="12.75" customHeight="1" spans="1:9">
      <c r="A28" s="111" t="s">
        <v>145</v>
      </c>
      <c r="B28" s="111" t="s">
        <v>113</v>
      </c>
      <c r="C28" s="111" t="s">
        <v>113</v>
      </c>
      <c r="D28" s="111" t="s">
        <v>146</v>
      </c>
      <c r="E28" s="111" t="s">
        <v>61</v>
      </c>
      <c r="F28" s="111" t="s">
        <v>113</v>
      </c>
      <c r="G28" s="111" t="s">
        <v>113</v>
      </c>
      <c r="H28" s="111" t="s">
        <v>113</v>
      </c>
      <c r="I28" s="111" t="s">
        <v>113</v>
      </c>
    </row>
    <row r="29" s="104" customFormat="1" ht="12.75" customHeight="1" spans="1:9">
      <c r="A29" s="111" t="s">
        <v>147</v>
      </c>
      <c r="B29" s="111" t="s">
        <v>113</v>
      </c>
      <c r="C29" s="111" t="s">
        <v>113</v>
      </c>
      <c r="D29" s="111" t="s">
        <v>148</v>
      </c>
      <c r="E29" s="111" t="s">
        <v>61</v>
      </c>
      <c r="F29" s="111" t="s">
        <v>113</v>
      </c>
      <c r="G29" s="111" t="s">
        <v>113</v>
      </c>
      <c r="H29" s="111" t="s">
        <v>113</v>
      </c>
      <c r="I29" s="111" t="s">
        <v>113</v>
      </c>
    </row>
    <row r="30" s="104" customFormat="1" ht="12.75" customHeight="1" spans="1:9">
      <c r="A30" s="111" t="s">
        <v>149</v>
      </c>
      <c r="B30" s="111" t="s">
        <v>113</v>
      </c>
      <c r="C30" s="111" t="s">
        <v>113</v>
      </c>
      <c r="D30" s="111" t="s">
        <v>150</v>
      </c>
      <c r="E30" s="111" t="s">
        <v>61</v>
      </c>
      <c r="F30" s="111" t="s">
        <v>113</v>
      </c>
      <c r="G30" s="111" t="s">
        <v>113</v>
      </c>
      <c r="H30" s="111" t="s">
        <v>113</v>
      </c>
      <c r="I30" s="111" t="s">
        <v>113</v>
      </c>
    </row>
    <row r="31" s="104" customFormat="1" ht="12.75" customHeight="1" spans="1:9">
      <c r="A31" s="111" t="s">
        <v>151</v>
      </c>
      <c r="B31" s="111" t="s">
        <v>113</v>
      </c>
      <c r="C31" s="111" t="s">
        <v>113</v>
      </c>
      <c r="D31" s="111" t="s">
        <v>152</v>
      </c>
      <c r="E31" s="111" t="s">
        <v>61</v>
      </c>
      <c r="F31" s="111" t="s">
        <v>113</v>
      </c>
      <c r="G31" s="111" t="s">
        <v>113</v>
      </c>
      <c r="H31" s="111" t="s">
        <v>113</v>
      </c>
      <c r="I31" s="111" t="s">
        <v>113</v>
      </c>
    </row>
    <row r="32" s="104" customFormat="1" ht="12.75" customHeight="1" spans="1:9">
      <c r="A32" s="111" t="s">
        <v>153</v>
      </c>
      <c r="B32" s="111" t="s">
        <v>113</v>
      </c>
      <c r="C32" s="111" t="s">
        <v>113</v>
      </c>
      <c r="D32" s="111" t="s">
        <v>154</v>
      </c>
      <c r="E32" s="111" t="s">
        <v>61</v>
      </c>
      <c r="F32" s="111" t="s">
        <v>113</v>
      </c>
      <c r="G32" s="111" t="s">
        <v>113</v>
      </c>
      <c r="H32" s="111" t="s">
        <v>113</v>
      </c>
      <c r="I32" s="111" t="s">
        <v>113</v>
      </c>
    </row>
    <row r="33" s="104" customFormat="1" ht="12.75" customHeight="1" spans="1:9">
      <c r="A33" s="111" t="s">
        <v>155</v>
      </c>
      <c r="B33" s="111" t="s">
        <v>113</v>
      </c>
      <c r="C33" s="111" t="s">
        <v>113</v>
      </c>
      <c r="D33" s="111" t="s">
        <v>156</v>
      </c>
      <c r="E33" s="111" t="s">
        <v>61</v>
      </c>
      <c r="F33" s="111" t="s">
        <v>113</v>
      </c>
      <c r="G33" s="111" t="s">
        <v>113</v>
      </c>
      <c r="H33" s="111" t="s">
        <v>113</v>
      </c>
      <c r="I33" s="111" t="s">
        <v>113</v>
      </c>
    </row>
    <row r="34" s="104" customFormat="1" ht="12.75" customHeight="1" spans="1:9">
      <c r="A34" s="111" t="s">
        <v>157</v>
      </c>
      <c r="B34" s="111" t="s">
        <v>113</v>
      </c>
      <c r="C34" s="111" t="s">
        <v>113</v>
      </c>
      <c r="D34" s="111" t="s">
        <v>158</v>
      </c>
      <c r="E34" s="111" t="s">
        <v>61</v>
      </c>
      <c r="F34" s="111" t="s">
        <v>113</v>
      </c>
      <c r="G34" s="111" t="s">
        <v>113</v>
      </c>
      <c r="H34" s="111" t="s">
        <v>113</v>
      </c>
      <c r="I34" s="111" t="s">
        <v>113</v>
      </c>
    </row>
    <row r="35" s="104" customFormat="1" ht="12.75" customHeight="1" spans="1:9">
      <c r="A35" s="111" t="s">
        <v>159</v>
      </c>
      <c r="B35" s="111" t="s">
        <v>113</v>
      </c>
      <c r="C35" s="111" t="s">
        <v>113</v>
      </c>
      <c r="D35" s="111" t="s">
        <v>160</v>
      </c>
      <c r="E35" s="111" t="s">
        <v>61</v>
      </c>
      <c r="F35" s="111" t="s">
        <v>113</v>
      </c>
      <c r="G35" s="111" t="s">
        <v>113</v>
      </c>
      <c r="H35" s="111" t="s">
        <v>113</v>
      </c>
      <c r="I35" s="111" t="s">
        <v>113</v>
      </c>
    </row>
    <row r="36" s="104" customFormat="1" ht="12.75" customHeight="1" spans="1:9">
      <c r="A36" s="111" t="s">
        <v>161</v>
      </c>
      <c r="B36" s="111" t="s">
        <v>113</v>
      </c>
      <c r="C36" s="111" t="s">
        <v>113</v>
      </c>
      <c r="D36" s="111" t="s">
        <v>113</v>
      </c>
      <c r="E36" s="111" t="s">
        <v>113</v>
      </c>
      <c r="F36" s="111" t="s">
        <v>113</v>
      </c>
      <c r="G36" s="111" t="s">
        <v>113</v>
      </c>
      <c r="H36" s="111" t="s">
        <v>113</v>
      </c>
      <c r="I36" s="111" t="s">
        <v>113</v>
      </c>
    </row>
    <row r="37" s="104" customFormat="1" ht="12.75" customHeight="1" spans="1:9">
      <c r="A37" s="111" t="s">
        <v>162</v>
      </c>
      <c r="B37" s="111" t="s">
        <v>164</v>
      </c>
      <c r="C37" s="111">
        <v>671.99</v>
      </c>
      <c r="D37" s="111" t="s">
        <v>165</v>
      </c>
      <c r="E37" s="111">
        <v>671.99</v>
      </c>
      <c r="F37" s="111" t="s">
        <v>165</v>
      </c>
      <c r="G37" s="111">
        <v>671.99</v>
      </c>
      <c r="H37" s="111" t="s">
        <v>165</v>
      </c>
      <c r="I37" s="111">
        <v>671.99</v>
      </c>
    </row>
    <row r="38" s="104" customFormat="1" ht="12.75" customHeight="1" spans="1:9">
      <c r="A38" s="111" t="s">
        <v>163</v>
      </c>
      <c r="B38" s="111" t="s">
        <v>173</v>
      </c>
      <c r="C38" s="111" t="s">
        <v>61</v>
      </c>
      <c r="D38" s="111" t="s">
        <v>168</v>
      </c>
      <c r="E38" s="111" t="s">
        <v>61</v>
      </c>
      <c r="F38" s="111" t="s">
        <v>168</v>
      </c>
      <c r="G38" s="111" t="s">
        <v>61</v>
      </c>
      <c r="H38" s="111" t="s">
        <v>168</v>
      </c>
      <c r="I38" s="111" t="s">
        <v>61</v>
      </c>
    </row>
    <row r="39" s="104" customFormat="1" ht="12.75" customHeight="1" spans="1:9">
      <c r="A39" s="111" t="s">
        <v>166</v>
      </c>
      <c r="B39" s="111" t="s">
        <v>113</v>
      </c>
      <c r="C39" s="111" t="s">
        <v>113</v>
      </c>
      <c r="D39" s="111" t="s">
        <v>113</v>
      </c>
      <c r="E39" s="111" t="s">
        <v>113</v>
      </c>
      <c r="F39" s="111" t="s">
        <v>113</v>
      </c>
      <c r="G39" s="111" t="s">
        <v>113</v>
      </c>
      <c r="H39" s="111" t="s">
        <v>113</v>
      </c>
      <c r="I39" s="111" t="s">
        <v>113</v>
      </c>
    </row>
    <row r="40" s="104" customFormat="1" ht="12.75" customHeight="1" spans="1:9">
      <c r="A40" s="111" t="s">
        <v>169</v>
      </c>
      <c r="B40" s="111" t="s">
        <v>113</v>
      </c>
      <c r="C40" s="111" t="s">
        <v>113</v>
      </c>
      <c r="D40" s="111" t="s">
        <v>113</v>
      </c>
      <c r="E40" s="111" t="s">
        <v>113</v>
      </c>
      <c r="F40" s="111" t="s">
        <v>113</v>
      </c>
      <c r="G40" s="111" t="s">
        <v>113</v>
      </c>
      <c r="H40" s="111" t="s">
        <v>113</v>
      </c>
      <c r="I40" s="111" t="s">
        <v>113</v>
      </c>
    </row>
    <row r="41" s="104" customFormat="1" ht="12.75" customHeight="1" spans="1:9">
      <c r="A41" s="111" t="s">
        <v>172</v>
      </c>
      <c r="B41" s="111" t="s">
        <v>113</v>
      </c>
      <c r="C41" s="111" t="s">
        <v>113</v>
      </c>
      <c r="D41" s="111" t="s">
        <v>113</v>
      </c>
      <c r="E41" s="111" t="s">
        <v>113</v>
      </c>
      <c r="F41" s="111" t="s">
        <v>113</v>
      </c>
      <c r="G41" s="111" t="s">
        <v>113</v>
      </c>
      <c r="H41" s="111" t="s">
        <v>113</v>
      </c>
      <c r="I41" s="111" t="s">
        <v>113</v>
      </c>
    </row>
    <row r="42" s="104" customFormat="1" ht="12.75" customHeight="1" spans="1:9">
      <c r="A42" s="111" t="s">
        <v>174</v>
      </c>
      <c r="B42" s="111" t="s">
        <v>180</v>
      </c>
      <c r="C42" s="111">
        <v>671.99</v>
      </c>
      <c r="D42" s="111" t="s">
        <v>181</v>
      </c>
      <c r="E42" s="111">
        <v>671.99</v>
      </c>
      <c r="F42" s="111" t="s">
        <v>181</v>
      </c>
      <c r="G42" s="111">
        <v>671.99</v>
      </c>
      <c r="H42" s="111" t="s">
        <v>181</v>
      </c>
      <c r="I42" s="111">
        <v>671.99</v>
      </c>
    </row>
    <row r="43" s="104" customFormat="1" ht="12.75" customHeight="1"/>
  </sheetData>
  <mergeCells count="7">
    <mergeCell ref="A1:H1"/>
    <mergeCell ref="A2:I2"/>
    <mergeCell ref="A3:D3"/>
    <mergeCell ref="E3:I3"/>
    <mergeCell ref="B4:C4"/>
    <mergeCell ref="D4:I4"/>
    <mergeCell ref="A4:A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G19"/>
  <sheetViews>
    <sheetView showGridLines="0" showZeros="0" workbookViewId="0">
      <selection activeCell="M33" sqref="M33"/>
    </sheetView>
  </sheetViews>
  <sheetFormatPr defaultColWidth="9.16666666666667" defaultRowHeight="12.75" customHeight="1" outlineLevelCol="6"/>
  <cols>
    <col min="1" max="7" width="22.5" customWidth="1"/>
    <col min="8" max="16384" width="9.16666666666667" customWidth="1"/>
  </cols>
  <sheetData>
    <row r="1" ht="30" customHeight="1" spans="1:1">
      <c r="A1" s="97" t="s">
        <v>9</v>
      </c>
    </row>
    <row r="2" ht="28.5" customHeight="1" spans="1:7">
      <c r="A2" s="103" t="s">
        <v>210</v>
      </c>
      <c r="B2" s="103"/>
      <c r="C2" s="103"/>
      <c r="D2" s="103"/>
      <c r="E2" s="103"/>
      <c r="F2" s="103"/>
      <c r="G2" s="103"/>
    </row>
    <row r="3" ht="22.5" customHeight="1" spans="7:7">
      <c r="G3" s="100" t="s">
        <v>47</v>
      </c>
    </row>
    <row r="4" ht="22.5" customHeight="1" spans="1:7">
      <c r="A4" s="101" t="s">
        <v>211</v>
      </c>
      <c r="B4" s="101" t="s">
        <v>212</v>
      </c>
      <c r="C4" s="101" t="s">
        <v>186</v>
      </c>
      <c r="D4" s="101" t="s">
        <v>213</v>
      </c>
      <c r="E4" s="101" t="s">
        <v>214</v>
      </c>
      <c r="F4" s="101" t="s">
        <v>215</v>
      </c>
      <c r="G4" s="101" t="s">
        <v>216</v>
      </c>
    </row>
    <row r="5" ht="15.75" customHeight="1" spans="1:7">
      <c r="A5" s="102" t="s">
        <v>113</v>
      </c>
      <c r="B5" s="102" t="s">
        <v>186</v>
      </c>
      <c r="C5" s="102">
        <v>671.99</v>
      </c>
      <c r="D5" s="102">
        <v>658.74</v>
      </c>
      <c r="E5" s="102">
        <v>13.25</v>
      </c>
      <c r="F5" s="102">
        <v>0</v>
      </c>
      <c r="G5" s="102" t="s">
        <v>113</v>
      </c>
    </row>
    <row r="6" customHeight="1" spans="1:7">
      <c r="A6" s="102" t="s">
        <v>217</v>
      </c>
      <c r="B6" s="102" t="s">
        <v>218</v>
      </c>
      <c r="C6" s="102">
        <v>671.99</v>
      </c>
      <c r="D6" s="102">
        <v>658.74</v>
      </c>
      <c r="E6" s="102">
        <v>13.25</v>
      </c>
      <c r="F6" s="102">
        <v>0</v>
      </c>
      <c r="G6" s="102" t="s">
        <v>113</v>
      </c>
    </row>
    <row r="7" customHeight="1" spans="1:7">
      <c r="A7" s="102" t="s">
        <v>219</v>
      </c>
      <c r="B7" s="102" t="s">
        <v>220</v>
      </c>
      <c r="C7" s="102">
        <v>671.99</v>
      </c>
      <c r="D7" s="102">
        <v>658.74</v>
      </c>
      <c r="E7" s="102">
        <v>13.25</v>
      </c>
      <c r="F7" s="102">
        <v>0</v>
      </c>
      <c r="G7" s="102" t="s">
        <v>113</v>
      </c>
    </row>
    <row r="8" customHeight="1" spans="1:7">
      <c r="A8" s="102" t="s">
        <v>221</v>
      </c>
      <c r="B8" s="102" t="s">
        <v>222</v>
      </c>
      <c r="C8" s="102">
        <v>671.99</v>
      </c>
      <c r="D8" s="102">
        <v>658.74</v>
      </c>
      <c r="E8" s="102">
        <v>13.25</v>
      </c>
      <c r="F8" s="102">
        <v>0</v>
      </c>
      <c r="G8" s="102" t="s">
        <v>223</v>
      </c>
    </row>
    <row r="9" customHeight="1" spans="1:7">
      <c r="A9" s="65"/>
      <c r="B9" s="65"/>
      <c r="C9" s="65"/>
      <c r="D9" s="65"/>
      <c r="E9" s="65"/>
      <c r="F9" s="65"/>
      <c r="G9" s="65"/>
    </row>
    <row r="10" customHeight="1" spans="1:7">
      <c r="A10" s="65"/>
      <c r="B10" s="65"/>
      <c r="C10" s="65"/>
      <c r="D10" s="65"/>
      <c r="E10" s="65"/>
      <c r="F10" s="65"/>
      <c r="G10" s="65"/>
    </row>
    <row r="11" customHeight="1" spans="1:7">
      <c r="A11" s="65"/>
      <c r="B11" s="65"/>
      <c r="C11" s="65"/>
      <c r="D11" s="93"/>
      <c r="E11" s="65"/>
      <c r="F11" s="65"/>
      <c r="G11" s="65"/>
    </row>
    <row r="12" customHeight="1" spans="1:7">
      <c r="A12" s="97"/>
      <c r="B12" s="97"/>
      <c r="C12" s="97"/>
      <c r="D12" s="97"/>
      <c r="E12" s="97"/>
      <c r="F12" s="97"/>
      <c r="G12" s="97"/>
    </row>
    <row r="13" customHeight="1" spans="1:3">
      <c r="A13" s="97"/>
      <c r="C13" s="97"/>
    </row>
    <row r="14" customHeight="1" spans="1:3">
      <c r="A14" s="97"/>
      <c r="C14" s="97"/>
    </row>
    <row r="15" customHeight="1" spans="1:2">
      <c r="A15" s="97"/>
      <c r="B15" s="97"/>
    </row>
    <row r="16" customHeight="1" spans="2:2">
      <c r="B16" s="97"/>
    </row>
    <row r="17" customHeight="1" spans="2:2">
      <c r="B17" s="97"/>
    </row>
    <row r="18" customHeight="1" spans="2:2">
      <c r="B18" s="97"/>
    </row>
    <row r="19" customHeight="1" spans="2:2">
      <c r="B19" s="97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I17"/>
  <sheetViews>
    <sheetView showGridLines="0" showZeros="0" workbookViewId="0">
      <selection activeCell="E18" sqref="E18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98" t="s">
        <v>12</v>
      </c>
    </row>
    <row r="2" ht="28.5" customHeight="1" spans="1:9">
      <c r="A2" s="99" t="s">
        <v>224</v>
      </c>
      <c r="B2" s="99"/>
      <c r="C2" s="99"/>
      <c r="D2" s="99"/>
      <c r="E2" s="99"/>
      <c r="F2" s="99"/>
      <c r="G2" s="99"/>
      <c r="H2" s="99"/>
      <c r="I2" s="99"/>
    </row>
    <row r="3" ht="22.5" customHeight="1" spans="9:9">
      <c r="I3" s="100" t="s">
        <v>47</v>
      </c>
    </row>
    <row r="4" ht="22.5" customHeight="1" spans="1:9">
      <c r="A4" s="101" t="s">
        <v>225</v>
      </c>
      <c r="B4" s="101" t="s">
        <v>226</v>
      </c>
      <c r="C4" s="101" t="s">
        <v>227</v>
      </c>
      <c r="D4" s="101" t="s">
        <v>228</v>
      </c>
      <c r="E4" s="101" t="s">
        <v>186</v>
      </c>
      <c r="F4" s="101" t="s">
        <v>213</v>
      </c>
      <c r="G4" s="101" t="s">
        <v>214</v>
      </c>
      <c r="H4" s="101" t="s">
        <v>215</v>
      </c>
      <c r="I4" s="101" t="s">
        <v>216</v>
      </c>
    </row>
    <row r="5" ht="15.75" customHeight="1" spans="1:9">
      <c r="A5" s="102" t="s">
        <v>113</v>
      </c>
      <c r="B5" s="102" t="s">
        <v>186</v>
      </c>
      <c r="C5" s="102" t="s">
        <v>113</v>
      </c>
      <c r="D5" s="102" t="s">
        <v>113</v>
      </c>
      <c r="E5" s="102">
        <v>671.99</v>
      </c>
      <c r="F5" s="102">
        <v>658.74</v>
      </c>
      <c r="G5" s="102">
        <v>13.25</v>
      </c>
      <c r="H5" s="102">
        <v>0</v>
      </c>
      <c r="I5" s="102" t="s">
        <v>113</v>
      </c>
    </row>
    <row r="6" customHeight="1" spans="1:9">
      <c r="A6" s="102" t="s">
        <v>229</v>
      </c>
      <c r="B6" s="102" t="s">
        <v>230</v>
      </c>
      <c r="C6" s="102" t="s">
        <v>113</v>
      </c>
      <c r="D6" s="102" t="s">
        <v>113</v>
      </c>
      <c r="E6" s="102">
        <v>658.74</v>
      </c>
      <c r="F6" s="102">
        <v>658.74</v>
      </c>
      <c r="G6" s="102">
        <v>0</v>
      </c>
      <c r="H6" s="102">
        <v>0</v>
      </c>
      <c r="I6" s="102" t="s">
        <v>113</v>
      </c>
    </row>
    <row r="7" customHeight="1" spans="1:9">
      <c r="A7" s="102" t="s">
        <v>231</v>
      </c>
      <c r="B7" s="102" t="s">
        <v>232</v>
      </c>
      <c r="C7" s="102" t="s">
        <v>233</v>
      </c>
      <c r="D7" s="102" t="s">
        <v>230</v>
      </c>
      <c r="E7" s="102">
        <v>447.74</v>
      </c>
      <c r="F7" s="102">
        <v>447.74</v>
      </c>
      <c r="G7" s="102">
        <v>0</v>
      </c>
      <c r="H7" s="102">
        <v>0</v>
      </c>
      <c r="I7" s="102" t="s">
        <v>223</v>
      </c>
    </row>
    <row r="8" customHeight="1" spans="1:9">
      <c r="A8" s="102" t="s">
        <v>234</v>
      </c>
      <c r="B8" s="102" t="s">
        <v>235</v>
      </c>
      <c r="C8" s="102" t="s">
        <v>233</v>
      </c>
      <c r="D8" s="102" t="s">
        <v>230</v>
      </c>
      <c r="E8" s="102">
        <v>98</v>
      </c>
      <c r="F8" s="102">
        <v>98</v>
      </c>
      <c r="G8" s="102">
        <v>0</v>
      </c>
      <c r="H8" s="102">
        <v>0</v>
      </c>
      <c r="I8" s="102" t="s">
        <v>223</v>
      </c>
    </row>
    <row r="9" customHeight="1" spans="1:9">
      <c r="A9" s="102" t="s">
        <v>236</v>
      </c>
      <c r="B9" s="102" t="s">
        <v>237</v>
      </c>
      <c r="C9" s="102" t="s">
        <v>233</v>
      </c>
      <c r="D9" s="102" t="s">
        <v>230</v>
      </c>
      <c r="E9" s="102">
        <v>49</v>
      </c>
      <c r="F9" s="102">
        <v>49</v>
      </c>
      <c r="G9" s="102">
        <v>0</v>
      </c>
      <c r="H9" s="102">
        <v>0</v>
      </c>
      <c r="I9" s="102" t="s">
        <v>223</v>
      </c>
    </row>
    <row r="10" customHeight="1" spans="1:9">
      <c r="A10" s="102" t="s">
        <v>238</v>
      </c>
      <c r="B10" s="102" t="s">
        <v>239</v>
      </c>
      <c r="C10" s="102" t="s">
        <v>233</v>
      </c>
      <c r="D10" s="102" t="s">
        <v>230</v>
      </c>
      <c r="E10" s="102">
        <v>64</v>
      </c>
      <c r="F10" s="102">
        <v>64</v>
      </c>
      <c r="G10" s="102">
        <v>0</v>
      </c>
      <c r="H10" s="102">
        <v>0</v>
      </c>
      <c r="I10" s="102" t="s">
        <v>223</v>
      </c>
    </row>
    <row r="11" customHeight="1" spans="1:9">
      <c r="A11" s="102" t="s">
        <v>240</v>
      </c>
      <c r="B11" s="102" t="s">
        <v>241</v>
      </c>
      <c r="C11" s="102" t="s">
        <v>113</v>
      </c>
      <c r="D11" s="102" t="s">
        <v>113</v>
      </c>
      <c r="E11" s="102">
        <v>13.25</v>
      </c>
      <c r="F11" s="102">
        <v>0</v>
      </c>
      <c r="G11" s="102">
        <v>13.25</v>
      </c>
      <c r="H11" s="102">
        <v>0</v>
      </c>
      <c r="I11" s="102" t="s">
        <v>113</v>
      </c>
    </row>
    <row r="12" customHeight="1" spans="1:9">
      <c r="A12" s="102" t="s">
        <v>242</v>
      </c>
      <c r="B12" s="102" t="s">
        <v>243</v>
      </c>
      <c r="C12" s="102" t="s">
        <v>244</v>
      </c>
      <c r="D12" s="102" t="s">
        <v>241</v>
      </c>
      <c r="E12" s="102">
        <v>7.2</v>
      </c>
      <c r="F12" s="102">
        <v>0</v>
      </c>
      <c r="G12" s="102">
        <v>7.2</v>
      </c>
      <c r="H12" s="102">
        <v>0</v>
      </c>
      <c r="I12" s="102" t="s">
        <v>223</v>
      </c>
    </row>
    <row r="13" customHeight="1" spans="1:9">
      <c r="A13" s="102" t="s">
        <v>245</v>
      </c>
      <c r="B13" s="102" t="s">
        <v>246</v>
      </c>
      <c r="C13" s="102" t="s">
        <v>244</v>
      </c>
      <c r="D13" s="102" t="s">
        <v>241</v>
      </c>
      <c r="E13" s="102">
        <v>6.05</v>
      </c>
      <c r="F13" s="102">
        <v>0</v>
      </c>
      <c r="G13" s="102">
        <v>6.05</v>
      </c>
      <c r="H13" s="102">
        <v>0</v>
      </c>
      <c r="I13" s="102" t="s">
        <v>223</v>
      </c>
    </row>
    <row r="14" customHeight="1" spans="1:4">
      <c r="A14" s="97"/>
      <c r="B14" s="97"/>
      <c r="C14" s="97"/>
      <c r="D14" s="97"/>
    </row>
    <row r="15" customHeight="1" spans="1:4">
      <c r="A15" s="97"/>
      <c r="B15" s="97"/>
      <c r="C15" s="97"/>
      <c r="D15" s="97"/>
    </row>
    <row r="16" customHeight="1" spans="2:4">
      <c r="B16" s="97"/>
      <c r="C16" s="97"/>
      <c r="D16" s="97"/>
    </row>
    <row r="17" customHeight="1" spans="2:4">
      <c r="B17" s="97"/>
      <c r="C17" s="97"/>
      <c r="D17" s="97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F19"/>
  <sheetViews>
    <sheetView showGridLines="0" showZeros="0" workbookViewId="0">
      <selection activeCell="K33" sqref="K33"/>
    </sheetView>
  </sheetViews>
  <sheetFormatPr defaultColWidth="9.16666666666667" defaultRowHeight="12.75" customHeight="1" outlineLevelCol="5"/>
  <cols>
    <col min="1" max="6" width="27.6666666666667" customWidth="1"/>
    <col min="7" max="16384" width="9.16666666666667" customWidth="1"/>
  </cols>
  <sheetData>
    <row r="1" ht="30" customHeight="1" spans="1:1">
      <c r="A1" s="98" t="s">
        <v>14</v>
      </c>
    </row>
    <row r="2" ht="28.5" customHeight="1" spans="1:6">
      <c r="A2" s="99" t="s">
        <v>247</v>
      </c>
      <c r="B2" s="99"/>
      <c r="C2" s="99"/>
      <c r="D2" s="99"/>
      <c r="E2" s="99"/>
      <c r="F2" s="99"/>
    </row>
    <row r="3" ht="22.5" customHeight="1" spans="6:6">
      <c r="F3" s="100" t="s">
        <v>47</v>
      </c>
    </row>
    <row r="4" ht="22.5" customHeight="1" spans="1:6">
      <c r="A4" s="101" t="s">
        <v>211</v>
      </c>
      <c r="B4" s="101" t="s">
        <v>212</v>
      </c>
      <c r="C4" s="101" t="s">
        <v>186</v>
      </c>
      <c r="D4" s="101" t="s">
        <v>213</v>
      </c>
      <c r="E4" s="101" t="s">
        <v>214</v>
      </c>
      <c r="F4" s="101" t="s">
        <v>216</v>
      </c>
    </row>
    <row r="5" ht="15.75" customHeight="1" spans="1:6">
      <c r="A5" s="102" t="s">
        <v>113</v>
      </c>
      <c r="B5" s="102" t="s">
        <v>186</v>
      </c>
      <c r="C5" s="102">
        <v>671.99</v>
      </c>
      <c r="D5" s="102">
        <v>658.74</v>
      </c>
      <c r="E5" s="102">
        <v>13.25</v>
      </c>
      <c r="F5" s="102" t="s">
        <v>113</v>
      </c>
    </row>
    <row r="6" customHeight="1" spans="1:6">
      <c r="A6" s="102" t="s">
        <v>217</v>
      </c>
      <c r="B6" s="102" t="s">
        <v>218</v>
      </c>
      <c r="C6" s="102">
        <v>671.99</v>
      </c>
      <c r="D6" s="102">
        <v>658.74</v>
      </c>
      <c r="E6" s="102">
        <v>13.25</v>
      </c>
      <c r="F6" s="102" t="s">
        <v>113</v>
      </c>
    </row>
    <row r="7" customHeight="1" spans="1:6">
      <c r="A7" s="102" t="s">
        <v>219</v>
      </c>
      <c r="B7" s="102" t="s">
        <v>220</v>
      </c>
      <c r="C7" s="102">
        <v>671.99</v>
      </c>
      <c r="D7" s="102">
        <v>658.74</v>
      </c>
      <c r="E7" s="102">
        <v>13.25</v>
      </c>
      <c r="F7" s="102" t="s">
        <v>113</v>
      </c>
    </row>
    <row r="8" customHeight="1" spans="1:6">
      <c r="A8" s="102" t="s">
        <v>221</v>
      </c>
      <c r="B8" s="102" t="s">
        <v>222</v>
      </c>
      <c r="C8" s="102">
        <v>671.99</v>
      </c>
      <c r="D8" s="102">
        <v>658.74</v>
      </c>
      <c r="E8" s="102">
        <v>13.25</v>
      </c>
      <c r="F8" s="102" t="s">
        <v>223</v>
      </c>
    </row>
    <row r="9" customHeight="1" spans="1:6">
      <c r="A9" s="65"/>
      <c r="B9" s="65"/>
      <c r="C9" s="65"/>
      <c r="D9" s="65"/>
      <c r="E9" s="65"/>
      <c r="F9" s="65"/>
    </row>
    <row r="10" customHeight="1" spans="1:6">
      <c r="A10" s="65"/>
      <c r="B10" s="65"/>
      <c r="C10" s="65"/>
      <c r="D10" s="65"/>
      <c r="E10" s="65"/>
      <c r="F10" s="65"/>
    </row>
    <row r="11" customHeight="1" spans="1:6">
      <c r="A11" s="65"/>
      <c r="B11" s="65"/>
      <c r="C11" s="65"/>
      <c r="D11" s="93"/>
      <c r="E11" s="65"/>
      <c r="F11" s="65"/>
    </row>
    <row r="12" customHeight="1" spans="1:6">
      <c r="A12" s="65"/>
      <c r="B12" s="65"/>
      <c r="C12" s="65"/>
      <c r="D12" s="65"/>
      <c r="E12" s="65"/>
      <c r="F12" s="65"/>
    </row>
    <row r="13" customHeight="1" spans="1:6">
      <c r="A13" s="65"/>
      <c r="B13" s="93"/>
      <c r="C13" s="65"/>
      <c r="D13" s="93"/>
      <c r="E13" s="93"/>
      <c r="F13" s="93"/>
    </row>
    <row r="14" customHeight="1" spans="1:3">
      <c r="A14" s="97"/>
      <c r="C14" s="97"/>
    </row>
    <row r="15" customHeight="1" spans="1:2">
      <c r="A15" s="97"/>
      <c r="B15" s="97"/>
    </row>
    <row r="16" customHeight="1" spans="2:2">
      <c r="B16" s="97"/>
    </row>
    <row r="17" customHeight="1" spans="2:2">
      <c r="B17" s="97"/>
    </row>
    <row r="18" customHeight="1" spans="2:2">
      <c r="B18" s="97"/>
    </row>
    <row r="19" customHeight="1" spans="2:2">
      <c r="B19" s="97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一百四体重</cp:lastModifiedBy>
  <cp:revision>1</cp:revision>
  <dcterms:created xsi:type="dcterms:W3CDTF">2018-01-09T01:56:00Z</dcterms:created>
  <dcterms:modified xsi:type="dcterms:W3CDTF">2023-10-06T01:50:44Z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2052-12.1.0.15404</vt:lpwstr>
  </property>
  <property fmtid="{D5CDD505-2E9C-101B-9397-08002B2CF9AE}" pid="3" name="ICV">
    <vt:lpwstr>367B88FCBE6843C5971C79241BC4E0BD</vt:lpwstr>
  </property>
  <property fmtid="{D5CDD505-2E9C-101B-9397-08002B2CF9AE}" pid="4" name="commondata">
    <vt:lpwstr>eyJoZGlkIjoiZGQyZjM4NmE5MWIxNDY0NGE0M2ExZWY5YTdlYThmODMifQ==</vt:lpwstr>
  </property>
</Properties>
</file>