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180" tabRatio="886" activeTab="5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财政拨款结转资金支出表" sheetId="13" r:id="rId13"/>
    <sheet name="表12-政府采购（资产配置、购买服务）预算表" sheetId="14" r:id="rId14"/>
    <sheet name="表13-一般公共预算拨款“三公”经费及会议培训费表" sheetId="15" r:id="rId15"/>
    <sheet name="表14-部门专项业务经费绩效目标表" sheetId="16" r:id="rId16"/>
    <sheet name="表15-部门整体支出绩效目标表" sheetId="17" r:id="rId17"/>
    <sheet name="表16-专项资金总体绩效目标表" sheetId="18" r:id="rId18"/>
  </sheets>
  <definedNames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  <definedName name="_xlnm.Print_Titles" localSheetId="11">'表10-专项业务经费支出表'!$1:5</definedName>
    <definedName name="_xlnm.Print_Titles" localSheetId="13">'表12-政府采购（资产配置、购买服务）预算表'!$1:6</definedName>
    <definedName name="_xlnm.Print_Titles" localSheetId="14">'表13-一般公共预算拨款“三公”经费及会议培训费表'!$1:8</definedName>
    <definedName name="_xlnm.Print_Area" localSheetId="5">'表4-财政拨款收支总表'!$A$1:$H$41</definedName>
    <definedName name="_xlnm.Print_Area" localSheetId="2">'表1-收支总表'!$A$1:$H$45</definedName>
    <definedName name="_xlnm.Print_Area" localSheetId="10">'表9-政府性基金收支表'!$A$1:$H$27</definedName>
    <definedName name="_xlnm.Print_Area" localSheetId="0">封面!$A$1:$A$12</definedName>
    <definedName name="_xlnm.Print_Area" localSheetId="1">目录!$A$1:$L$21</definedName>
    <definedName name="_xlnm.Print_Area" localSheetId="16">'表15-部门整体支出绩效目标表'!$A$1:$H$42</definedName>
  </definedNames>
  <calcPr calcId="144525"/>
</workbook>
</file>

<file path=xl/sharedStrings.xml><?xml version="1.0" encoding="utf-8"?>
<sst xmlns="http://schemas.openxmlformats.org/spreadsheetml/2006/main" count="919" uniqueCount="387">
  <si>
    <t>2022年部门综合预算公开报表</t>
  </si>
  <si>
    <t xml:space="preserve">                    部门名称：米脂县水利水保工作队</t>
  </si>
  <si>
    <t xml:space="preserve">                    保密审查情况：已审查</t>
  </si>
  <si>
    <t xml:space="preserve">                    部门主要负责人审签情况：已审签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</si>
  <si>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</si>
  <si>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</si>
  <si>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</si>
  <si>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</si>
  <si>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</si>
  <si>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</si>
  <si>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2022年部门综合预算收支总表</t>
  </si>
  <si>
    <t>否</t>
  </si>
  <si>
    <t>表2</t>
  </si>
  <si>
    <t>2022年部门综合预算收入总表</t>
  </si>
  <si>
    <t>表3</t>
  </si>
  <si>
    <t>2022年部门综合预算支出总表</t>
  </si>
  <si>
    <t>表4</t>
  </si>
  <si>
    <t>2022年部门综合预算财政拨款收支总表</t>
  </si>
  <si>
    <t>表5</t>
  </si>
  <si>
    <t>2022年部门综合预算一般公共预算支出明细表（按支出功能分类科目）</t>
  </si>
  <si>
    <t>表6</t>
  </si>
  <si>
    <t>2022年部门综合预算一般公共预算支出明细表（按支出经济分类科目）</t>
  </si>
  <si>
    <t>表7</t>
  </si>
  <si>
    <t>2022年部门综合预算一般公共预算基本支出明细表（按支出功能分类科目）</t>
  </si>
  <si>
    <t>表8</t>
  </si>
  <si>
    <t>2022年部门综合预算一般公共预算基本支出明细表（按支出经济分类科目）</t>
  </si>
  <si>
    <t>表9</t>
  </si>
  <si>
    <t>2022年部门综合预算政府性基金收支表</t>
  </si>
  <si>
    <t>是</t>
  </si>
  <si>
    <t>本单位不涉及</t>
  </si>
  <si>
    <t>表10</t>
  </si>
  <si>
    <t>2022年部门综合预算专项业务经费支出表</t>
  </si>
  <si>
    <t>表11</t>
  </si>
  <si>
    <t>2022年部门综合预算财政拨款上年结转资金支出表</t>
  </si>
  <si>
    <t>表12</t>
  </si>
  <si>
    <t>2022年部门综合预算政府采购（资产配置、购买服务）预算表</t>
  </si>
  <si>
    <t>表13</t>
  </si>
  <si>
    <t>2022年部门综合预算一般公共预算拨款“三公”经费及会议费、培训费支出预算表</t>
  </si>
  <si>
    <t>表14</t>
  </si>
  <si>
    <t>2022年部门专项业务经费绩效目标表</t>
  </si>
  <si>
    <t>表15</t>
  </si>
  <si>
    <t>2022年部门整体支出绩效目标表</t>
  </si>
  <si>
    <t>表16</t>
  </si>
  <si>
    <t>2022年专项资金总体绩效目标表</t>
  </si>
  <si>
    <t>注：1、封面和目录的格式不得随意改变。2、公开空表一定要在目录说明理由。3、市县部门涉及公开扶贫项目资金绩效目标表的，请在重点项目绩效目标表中添加公开。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</si>
  <si>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</si>
  <si>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</si>
  <si>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</si>
  <si>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</si>
  <si>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</si>
  <si>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</si>
  <si>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</si>
  <si>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</si>
  <si>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</si>
  <si>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</si>
  <si>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</si>
  <si>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</si>
  <si>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</si>
  <si>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</si>
  <si>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</si>
  <si>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</si>
  <si>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</si>
  <si>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</si>
  <si>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</si>
  <si>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</si>
  <si>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</si>
  <si>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</si>
  <si>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</si>
  <si>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</si>
  <si>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</si>
  <si>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</si>
  <si>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</si>
  <si>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</si>
  <si>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</si>
  <si>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</si>
  <si>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</si>
  <si>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</si>
  <si>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</si>
  <si>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</si>
  <si>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</si>
  <si>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</si>
  <si>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</si>
  <si>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</si>
  <si>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</si>
  <si>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</si>
  <si>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</si>
  <si>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</si>
  <si>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</si>
  <si>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</si>
  <si>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</si>
  <si>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</si>
  <si>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</si>
  <si>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</si>
  <si>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</si>
  <si>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</si>
  <si>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11、债务利息及费用支出</t>
  </si>
  <si>
    <t xml:space="preserve">  12、城乡社区支出</t>
  </si>
  <si>
    <t xml:space="preserve">       (6)资本性支出</t>
  </si>
  <si>
    <t xml:space="preserve">  12、债务还本支出</t>
  </si>
  <si>
    <t xml:space="preserve">  13、农林水支出</t>
  </si>
  <si>
    <t xml:space="preserve">       (7)对企业补助(基本建设)</t>
  </si>
  <si>
    <t xml:space="preserve">  13、转移性支出</t>
  </si>
  <si>
    <t xml:space="preserve">  14、交通运输支出</t>
  </si>
  <si>
    <t xml:space="preserve">       (8)对企业补助</t>
  </si>
  <si>
    <t xml:space="preserve">  14、预备费及预留</t>
  </si>
  <si>
    <t xml:space="preserve">  15、资源勘探工业信息等支出</t>
  </si>
  <si>
    <t xml:space="preserve">       (9)对社会保障基金补助</t>
  </si>
  <si>
    <t xml:space="preserve">  15、其他支出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</si>
  <si>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</si>
  <si>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</si>
  <si>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</si>
  <si>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</si>
  <si>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</si>
  <si>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</si>
  <si>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</si>
  <si>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</si>
  <si>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</si>
  <si>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</si>
  <si>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</si>
  <si>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</si>
  <si>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24、预备费</t>
  </si>
  <si>
    <t xml:space="preserve">  25、其他支出</t>
  </si>
  <si>
    <t xml:space="preserve">  26、转移性支出</t>
  </si>
  <si>
    <t xml:space="preserve">  27、债务还本支出</t>
  </si>
  <si>
    <t xml:space="preserve">  28、债务付息支出</t>
  </si>
  <si>
    <t xml:space="preserve">  29、债务发行费用支出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</si>
  <si>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</si>
  <si>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</si>
  <si>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</si>
  <si>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</si>
  <si>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</si>
  <si>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</si>
  <si>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</si>
  <si>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 xml:space="preserve">    其中：财政拨款资金结转</t>
  </si>
  <si>
    <t xml:space="preserve">          非财政拨款资金结余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</si>
  <si>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</si>
  <si>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</si>
  <si>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</si>
  <si>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</si>
  <si>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</si>
  <si>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</si>
  <si>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</si>
  <si>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</si>
  <si>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</si>
  <si>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</si>
  <si>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</si>
  <si>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</si>
  <si>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</si>
  <si>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</si>
  <si>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</si>
  <si>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米脂县水利水保工作队</t>
  </si>
  <si>
    <t>公共预算拨款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</si>
  <si>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</si>
  <si>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</si>
  <si>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</si>
  <si>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</si>
  <si>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</si>
  <si>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</si>
  <si>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2022年部门综合预算一般公共预算支出明细表（按支出功能分类科目-不含上年结转）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</si>
  <si>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</si>
  <si>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</si>
  <si>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</si>
  <si>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</si>
  <si>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</si>
  <si>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</si>
  <si>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213</t>
  </si>
  <si>
    <t>农林水支出</t>
  </si>
  <si>
    <t>　　21303</t>
  </si>
  <si>
    <t>水利</t>
  </si>
  <si>
    <t>　　　　2130317</t>
  </si>
  <si>
    <t>水利技术推广</t>
  </si>
  <si>
    <t>2022年部门综合预算一般公共预算支出明细表（按支出经济分类科目-不含上年结转）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</si>
  <si>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</si>
  <si>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</si>
  <si>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</si>
  <si>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</si>
  <si>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</si>
  <si>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</si>
  <si>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　　30101</t>
  </si>
  <si>
    <t>基本工资</t>
  </si>
  <si>
    <t>50501</t>
  </si>
  <si>
    <t>　　30102</t>
  </si>
  <si>
    <t>津贴补贴</t>
  </si>
  <si>
    <t>　　30107</t>
  </si>
  <si>
    <t>绩效工资</t>
  </si>
  <si>
    <t>　　30108</t>
  </si>
  <si>
    <t>机关事业单位基本养老保险缴费</t>
  </si>
  <si>
    <t>　　30109</t>
  </si>
  <si>
    <t>职业年金缴费</t>
  </si>
  <si>
    <t>　　30110</t>
  </si>
  <si>
    <t>职工基本医疗保险缴费</t>
  </si>
  <si>
    <t>　　30112</t>
  </si>
  <si>
    <t>其他社会保障缴费</t>
  </si>
  <si>
    <t>　　30113</t>
  </si>
  <si>
    <t>住房公积金</t>
  </si>
  <si>
    <t>302</t>
  </si>
  <si>
    <t>商品和服务支出</t>
  </si>
  <si>
    <t>　　30201</t>
  </si>
  <si>
    <t>办公费</t>
  </si>
  <si>
    <t>50502</t>
  </si>
  <si>
    <t>　　30205</t>
  </si>
  <si>
    <t>水费</t>
  </si>
  <si>
    <t>　　30206</t>
  </si>
  <si>
    <t>电费</t>
  </si>
  <si>
    <t>　　30207</t>
  </si>
  <si>
    <t>邮电费</t>
  </si>
  <si>
    <t>　　30211</t>
  </si>
  <si>
    <t>差旅费</t>
  </si>
  <si>
    <t>　　30213</t>
  </si>
  <si>
    <t>维修（护）费</t>
  </si>
  <si>
    <t>　　30228</t>
  </si>
  <si>
    <t>工会经费</t>
  </si>
  <si>
    <t>　　30299</t>
  </si>
  <si>
    <t>其他商品和服务支出</t>
  </si>
  <si>
    <t>303</t>
  </si>
  <si>
    <t>对个人和家庭的补助</t>
  </si>
  <si>
    <t>　　30305</t>
  </si>
  <si>
    <t>生活补助</t>
  </si>
  <si>
    <t>50901</t>
  </si>
  <si>
    <t>社会福利和救助</t>
  </si>
  <si>
    <t>2022年部门综合预算一般公共预算基本支出明细表（按支出功能分类科目-不含上年结转）</t>
  </si>
  <si>
    <t>2022年部门综合预算一般公共预算基本支出明细表（支出经济分类科目-不含上年结转）</t>
  </si>
  <si>
    <t>2022年部门综合预算政府性基金收支表（不含上年结转）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</si>
  <si>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</si>
  <si>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</si>
  <si>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</si>
  <si>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</si>
  <si>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</si>
  <si>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</si>
  <si>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</si>
  <si>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</si>
  <si>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</si>
  <si>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</si>
  <si>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</si>
  <si>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</si>
  <si>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</si>
  <si>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</si>
  <si>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</si>
  <si>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</si>
  <si>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</si>
  <si>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</si>
  <si>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</si>
  <si>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</si>
  <si>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</si>
  <si>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</si>
  <si>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</si>
  <si>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</si>
  <si>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</si>
  <si>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</si>
  <si>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</si>
  <si>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</si>
  <si>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</si>
  <si>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</si>
  <si>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</si>
  <si>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</si>
  <si>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</si>
  <si>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</si>
  <si>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</si>
  <si>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</si>
  <si>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</si>
  <si>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</si>
  <si>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</si>
  <si>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</si>
  <si>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</si>
  <si>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</si>
  <si>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</si>
  <si>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</si>
  <si>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</si>
  <si>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2022年部门综合预算专项业务经费支出表（不含上年结转）</t>
  </si>
  <si>
    <t>单位（项目）名称</t>
  </si>
  <si>
    <t>项目金额</t>
  </si>
  <si>
    <t>项目简介</t>
  </si>
  <si>
    <t>**</t>
  </si>
  <si>
    <t>预算单位代码</t>
  </si>
  <si>
    <t>预算单位名称</t>
  </si>
  <si>
    <t>预算项目名称</t>
  </si>
  <si>
    <t>金额</t>
  </si>
  <si>
    <t>功能分类科目代码</t>
  </si>
  <si>
    <t>功能分类科目名称</t>
  </si>
  <si>
    <t>政府经济分类科目代码</t>
  </si>
  <si>
    <t>政府经济分类科目名称</t>
  </si>
  <si>
    <t>项目类别</t>
  </si>
  <si>
    <t>资金性质</t>
  </si>
  <si>
    <t>注：项目类别指基本支出或项目支出；资金性质指一般公共预算支出、政府性基金预算支出、国有资本经营预算支出等。</t>
  </si>
  <si>
    <t>2022年部门综合预算政府采购（资产配置、购买服务）预算表（不含上年结转）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</si>
  <si>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</si>
  <si>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</si>
  <si>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</si>
  <si>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</si>
  <si>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</si>
  <si>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</si>
  <si>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</si>
  <si>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</si>
  <si>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</si>
  <si>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</si>
  <si>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</si>
  <si>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</si>
  <si>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</si>
  <si>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</si>
  <si>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2022年部门综合预算一般公共预算拨款“三公”经费及会议费、培训费支出预算表（不含上年结转）</t>
  </si>
  <si>
    <t>2021年</t>
  </si>
  <si>
    <t>2022年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</si>
  <si>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</si>
  <si>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</si>
  <si>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</si>
  <si>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</si>
  <si>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</si>
  <si>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</si>
  <si>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</si>
  <si>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</si>
  <si>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</si>
  <si>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2022年部门预算专项业务经费绩效目标表</t>
  </si>
  <si>
    <t>项目名称</t>
  </si>
  <si>
    <t>主管部门</t>
  </si>
  <si>
    <t>资金金额
（万元）</t>
  </si>
  <si>
    <t xml:space="preserve"> 实施期资金总额：</t>
  </si>
  <si>
    <t xml:space="preserve">       其中：财政拨款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</si>
  <si>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</si>
  <si>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</si>
  <si>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t xml:space="preserve"> 目标1：
 目标2：
 目标3：
 ……</t>
  </si>
  <si>
    <t>年度绩
效
指
标</t>
  </si>
  <si>
    <t>一级指标</t>
  </si>
  <si>
    <t>二级指标</t>
  </si>
  <si>
    <t>指标内容</t>
  </si>
  <si>
    <t>指标值</t>
  </si>
  <si>
    <t>产
出
指
标</t>
  </si>
  <si>
    <t>数量指标</t>
  </si>
  <si>
    <t xml:space="preserve"> 指标1：</t>
  </si>
  <si>
    <t xml:space="preserve"> 指标2：</t>
  </si>
  <si>
    <t xml:space="preserve"> ……</t>
  </si>
  <si>
    <t>质量指标</t>
  </si>
  <si>
    <t>时效指标</t>
  </si>
  <si>
    <t>成本指标</t>
  </si>
  <si>
    <t>效
益
指
标</t>
  </si>
  <si>
    <t>经济效益
指标</t>
  </si>
  <si>
    <t>社会效益
指标</t>
  </si>
  <si>
    <t>生态效益
指标</t>
  </si>
  <si>
    <t>可持续影响
指标</t>
  </si>
  <si>
    <t>……</t>
  </si>
  <si>
    <t>满意度指标</t>
  </si>
  <si>
    <t>服务对象
满意度指标</t>
  </si>
  <si>
    <t>备 注：1、绩效指标可选择填写。 2、根据需要可往下续表。 3、市县扶贫资金项目的绩效目标必须公开。4、市县部门也应公开。</t>
  </si>
  <si>
    <t>2022(年度)</t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</si>
  <si>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</si>
  <si>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</si>
  <si>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</si>
  <si>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</si>
  <si>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</si>
  <si>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</si>
  <si>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</si>
  <si>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</si>
  <si>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</si>
  <si>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人员经费</t>
  </si>
  <si>
    <t>任务2</t>
  </si>
  <si>
    <t>日常公用经费</t>
  </si>
  <si>
    <t>任务3</t>
  </si>
  <si>
    <t>金额合计</t>
  </si>
  <si>
    <t>年度
总体
目标</t>
  </si>
  <si>
    <t xml:space="preserve">
 目标1：
 目标2：
 目标3：
 ……</t>
  </si>
  <si>
    <t>年
度
绩
效
指
标</t>
  </si>
  <si>
    <t>产出指标</t>
  </si>
  <si>
    <t xml:space="preserve"> 指标1：支付率、方法准确性</t>
  </si>
  <si>
    <t xml:space="preserve"> 指标2：人员标准</t>
  </si>
  <si>
    <t>无</t>
  </si>
  <si>
    <t xml:space="preserve"> 指标3：日常工作任务完成率</t>
  </si>
  <si>
    <t xml:space="preserve"> 指标1：人员履职能力</t>
  </si>
  <si>
    <t xml:space="preserve">提升 </t>
  </si>
  <si>
    <t xml:space="preserve"> 指标2：方法准确性</t>
  </si>
  <si>
    <t xml:space="preserve"> 指标3：合规性</t>
  </si>
  <si>
    <t xml:space="preserve"> 指标1：发放及时性</t>
  </si>
  <si>
    <t xml:space="preserve"> 指标2：工作任务时效性</t>
  </si>
  <si>
    <t>按时</t>
  </si>
  <si>
    <t xml:space="preserve"> 指标1：标准内执行</t>
  </si>
  <si>
    <t>效益指标</t>
  </si>
  <si>
    <t xml:space="preserve"> 指标1：工作状态</t>
  </si>
  <si>
    <t xml:space="preserve"> 指标2：社会运转保障</t>
  </si>
  <si>
    <t xml:space="preserve"> 指标1：部门/单位人员满意度</t>
  </si>
  <si>
    <t>≥99%</t>
  </si>
  <si>
    <t>备注：1、年度绩效指标可选择填写。2、部门应公开本部门整体预算绩效。3、市县根据本级部门预算绩效管理工作推进情况，统一部署，积极推进。</t>
  </si>
  <si>
    <t>实施期限</t>
  </si>
  <si>
    <t>年度资金总额：</t>
  </si>
  <si>
    <t xml:space="preserve">   其中：财政拨款</t>
  </si>
  <si>
    <t xml:space="preserve">         其他资金</t>
  </si>
  <si>
    <t>实施期总目标</t>
  </si>
  <si>
    <t>年度目标</t>
  </si>
  <si>
    <t>绩
效
指
标</t>
  </si>
  <si>
    <t>备 注：1、绩效指标可选择填写。 2、不管理本级专项资金的主管部门，应公开空表并说明。3、市县根据本级部门预算绩效管理工作推进情况，统一部署，积极推进。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</si>
</sst>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* #,##0.00;* \-#,##0.00;* &quot;-&quot;??;@"/>
    <numFmt numFmtId="177" formatCode="&quot;￥&quot;* _-#,##0.00;&quot;￥&quot;* \-#,##0.00;&quot;￥&quot;* _-&quot;-&quot;??;@"/>
    <numFmt numFmtId="178" formatCode="* #,##0;* \-#,##0;* &quot;-&quot;;@"/>
    <numFmt numFmtId="179" formatCode="&quot;￥&quot;* _-#,##0;&quot;￥&quot;* \-#,##0;&quot;￥&quot;* _-&quot;-&quot;;@"/>
    <numFmt numFmtId="180" formatCode="0.00_ "/>
    <numFmt numFmtId="181" formatCode="#,##0.0000"/>
  </numFmts>
  <fonts count="37"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6"/>
      <name val="黑体"/>
      <charset val="134"/>
    </font>
    <font>
      <sz val="9"/>
      <color indexed="8"/>
      <name val="宋体"/>
      <charset val="134"/>
    </font>
    <font>
      <sz val="10"/>
      <name val="黑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8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b/>
      <sz val="10"/>
      <name val="Arial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176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" borderId="1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9" applyNumberFormat="0" applyAlignment="0" applyProtection="0">
      <alignment vertical="center"/>
    </xf>
    <xf numFmtId="0" fontId="26" fillId="4" borderId="20" applyNumberFormat="0" applyAlignment="0" applyProtection="0">
      <alignment vertical="center"/>
    </xf>
    <xf numFmtId="0" fontId="27" fillId="4" borderId="19" applyNumberFormat="0" applyAlignment="0" applyProtection="0">
      <alignment vertical="center"/>
    </xf>
    <xf numFmtId="0" fontId="28" fillId="5" borderId="21" applyNumberFormat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36" fillId="0" borderId="0">
      <alignment vertical="center"/>
    </xf>
    <xf numFmtId="0" fontId="5" fillId="0" borderId="0">
      <alignment vertical="center"/>
    </xf>
    <xf numFmtId="0" fontId="1" fillId="0" borderId="0"/>
    <xf numFmtId="0" fontId="1" fillId="0" borderId="0"/>
    <xf numFmtId="0" fontId="35" fillId="0" borderId="0">
      <alignment vertical="center"/>
    </xf>
    <xf numFmtId="0" fontId="1" fillId="0" borderId="0">
      <alignment vertical="center"/>
    </xf>
  </cellStyleXfs>
  <cellXfs count="153">
    <xf numFmtId="0" fontId="0" fillId="0" borderId="0" xfId="0"/>
    <xf numFmtId="0" fontId="1" fillId="0" borderId="0" xfId="54" applyAlignment="1">
      <alignment vertical="center" wrapText="1"/>
    </xf>
    <xf numFmtId="0" fontId="2" fillId="0" borderId="0" xfId="54" applyFont="1" applyAlignment="1">
      <alignment vertical="center"/>
    </xf>
    <xf numFmtId="0" fontId="3" fillId="0" borderId="0" xfId="54" applyFont="1" applyAlignment="1">
      <alignment vertical="center" wrapText="1"/>
    </xf>
    <xf numFmtId="0" fontId="4" fillId="0" borderId="0" xfId="54" applyFont="1" applyAlignment="1" applyProtection="1">
      <alignment horizontal="center" vertical="center" wrapText="1"/>
      <protection locked="0"/>
    </xf>
    <xf numFmtId="0" fontId="1" fillId="0" borderId="0" xfId="54" applyFont="1" applyAlignment="1">
      <alignment horizontal="center" vertical="center" wrapText="1"/>
    </xf>
    <xf numFmtId="0" fontId="1" fillId="0" borderId="1" xfId="54" applyFont="1" applyBorder="1" applyAlignment="1">
      <alignment vertical="center"/>
    </xf>
    <xf numFmtId="0" fontId="1" fillId="0" borderId="1" xfId="54" applyFont="1" applyBorder="1" applyAlignment="1">
      <alignment vertical="center" wrapText="1"/>
    </xf>
    <xf numFmtId="0" fontId="1" fillId="0" borderId="0" xfId="54" applyFont="1" applyBorder="1" applyAlignment="1">
      <alignment vertical="center" wrapText="1"/>
    </xf>
    <xf numFmtId="0" fontId="1" fillId="0" borderId="2" xfId="54" applyBorder="1" applyAlignment="1">
      <alignment horizontal="center" vertical="center" wrapText="1"/>
    </xf>
    <xf numFmtId="0" fontId="1" fillId="0" borderId="3" xfId="54" applyBorder="1" applyAlignment="1">
      <alignment horizontal="center" vertical="center" wrapText="1"/>
    </xf>
    <xf numFmtId="0" fontId="1" fillId="0" borderId="4" xfId="54" applyBorder="1" applyAlignment="1">
      <alignment horizontal="center" vertical="center" wrapText="1"/>
    </xf>
    <xf numFmtId="0" fontId="1" fillId="0" borderId="2" xfId="54" applyFont="1" applyBorder="1" applyAlignment="1">
      <alignment horizontal="center" vertical="center" wrapText="1"/>
    </xf>
    <xf numFmtId="0" fontId="1" fillId="0" borderId="3" xfId="54" applyFont="1" applyBorder="1" applyAlignment="1">
      <alignment horizontal="center" vertical="center" wrapText="1"/>
    </xf>
    <xf numFmtId="0" fontId="1" fillId="0" borderId="5" xfId="54" applyFont="1" applyBorder="1" applyAlignment="1">
      <alignment horizontal="center" vertical="center" wrapText="1"/>
    </xf>
    <xf numFmtId="0" fontId="1" fillId="0" borderId="5" xfId="54" applyBorder="1" applyAlignment="1">
      <alignment horizontal="center" vertical="center" wrapText="1"/>
    </xf>
    <xf numFmtId="0" fontId="1" fillId="0" borderId="5" xfId="54" applyBorder="1" applyAlignment="1">
      <alignment vertical="center" wrapText="1"/>
    </xf>
    <xf numFmtId="0" fontId="1" fillId="0" borderId="6" xfId="54" applyFont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1" fillId="0" borderId="5" xfId="54" applyFont="1" applyBorder="1" applyAlignment="1">
      <alignment vertical="center" wrapText="1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1" fillId="0" borderId="4" xfId="54" applyFont="1" applyBorder="1" applyAlignment="1">
      <alignment horizontal="center" vertical="center" wrapText="1"/>
    </xf>
    <xf numFmtId="0" fontId="1" fillId="0" borderId="13" xfId="54" applyBorder="1" applyAlignment="1">
      <alignment horizontal="center" vertical="center" wrapText="1"/>
    </xf>
    <xf numFmtId="0" fontId="1" fillId="0" borderId="13" xfId="54" applyFont="1" applyBorder="1" applyAlignment="1">
      <alignment horizontal="left" vertical="center" wrapText="1"/>
    </xf>
    <xf numFmtId="0" fontId="1" fillId="0" borderId="2" xfId="54" applyBorder="1" applyAlignment="1">
      <alignment horizontal="left" vertical="center" wrapText="1"/>
    </xf>
    <xf numFmtId="0" fontId="1" fillId="0" borderId="4" xfId="54" applyBorder="1" applyAlignment="1">
      <alignment horizontal="left" vertical="center" wrapText="1"/>
    </xf>
    <xf numFmtId="0" fontId="1" fillId="0" borderId="2" xfId="54" applyFont="1" applyBorder="1" applyAlignment="1">
      <alignment horizontal="left" vertical="center" wrapText="1"/>
    </xf>
    <xf numFmtId="0" fontId="1" fillId="0" borderId="4" xfId="54" applyFont="1" applyBorder="1" applyAlignment="1">
      <alignment horizontal="left" vertical="center" wrapText="1"/>
    </xf>
    <xf numFmtId="0" fontId="6" fillId="0" borderId="0" xfId="54" applyNumberFormat="1" applyFont="1" applyFill="1" applyAlignment="1">
      <alignment horizontal="center" vertical="center" wrapText="1"/>
    </xf>
    <xf numFmtId="0" fontId="1" fillId="0" borderId="0" xfId="54" applyAlignment="1">
      <alignment vertical="center"/>
    </xf>
    <xf numFmtId="0" fontId="6" fillId="0" borderId="0" xfId="54" applyFont="1" applyAlignment="1">
      <alignment vertical="center" wrapText="1"/>
    </xf>
    <xf numFmtId="0" fontId="3" fillId="0" borderId="0" xfId="54" applyFont="1" applyAlignment="1">
      <alignment vertical="center"/>
    </xf>
    <xf numFmtId="0" fontId="4" fillId="0" borderId="0" xfId="54" applyFont="1" applyAlignment="1">
      <alignment horizontal="center" vertical="center" wrapText="1"/>
    </xf>
    <xf numFmtId="0" fontId="1" fillId="0" borderId="0" xfId="54" applyFont="1" applyAlignment="1">
      <alignment vertical="center"/>
    </xf>
    <xf numFmtId="0" fontId="1" fillId="0" borderId="5" xfId="54" applyFont="1" applyBorder="1" applyAlignment="1">
      <alignment horizontal="left" vertical="top" wrapText="1"/>
    </xf>
    <xf numFmtId="0" fontId="1" fillId="0" borderId="5" xfId="54" applyBorder="1" applyAlignment="1">
      <alignment horizontal="left" vertical="top" wrapText="1"/>
    </xf>
    <xf numFmtId="0" fontId="1" fillId="0" borderId="5" xfId="54" applyFont="1" applyBorder="1" applyAlignment="1">
      <alignment horizontal="left" vertical="center" wrapText="1"/>
    </xf>
    <xf numFmtId="0" fontId="1" fillId="0" borderId="5" xfId="54" applyBorder="1" applyAlignment="1">
      <alignment horizontal="left" vertical="center" wrapText="1"/>
    </xf>
    <xf numFmtId="9" fontId="1" fillId="0" borderId="2" xfId="54" applyNumberFormat="1" applyFont="1" applyBorder="1" applyAlignment="1">
      <alignment horizontal="center" vertical="center" wrapText="1"/>
    </xf>
    <xf numFmtId="9" fontId="1" fillId="0" borderId="4" xfId="54" applyNumberFormat="1" applyFont="1" applyBorder="1" applyAlignment="1">
      <alignment horizontal="center" vertical="center" wrapText="1"/>
    </xf>
    <xf numFmtId="9" fontId="1" fillId="0" borderId="13" xfId="54" applyNumberFormat="1" applyBorder="1" applyAlignment="1">
      <alignment horizontal="center" vertical="center" wrapText="1"/>
    </xf>
    <xf numFmtId="9" fontId="1" fillId="0" borderId="5" xfId="54" applyNumberFormat="1" applyBorder="1" applyAlignment="1">
      <alignment horizontal="center" vertical="center" wrapText="1"/>
    </xf>
    <xf numFmtId="0" fontId="6" fillId="0" borderId="0" xfId="54" applyNumberFormat="1" applyFont="1" applyFill="1" applyBorder="1" applyAlignment="1">
      <alignment vertical="center" wrapText="1"/>
    </xf>
    <xf numFmtId="0" fontId="1" fillId="0" borderId="0" xfId="54" applyAlignment="1" applyProtection="1">
      <alignment vertical="center" wrapText="1"/>
      <protection locked="0"/>
    </xf>
    <xf numFmtId="0" fontId="5" fillId="0" borderId="0" xfId="0" applyFont="1" applyFill="1" applyBorder="1" applyAlignment="1">
      <alignment vertical="center"/>
    </xf>
    <xf numFmtId="0" fontId="1" fillId="0" borderId="2" xfId="54" applyFont="1" applyBorder="1" applyAlignment="1">
      <alignment vertical="center" wrapText="1"/>
    </xf>
    <xf numFmtId="0" fontId="1" fillId="0" borderId="4" xfId="54" applyFont="1" applyBorder="1" applyAlignment="1">
      <alignment vertical="center" wrapText="1"/>
    </xf>
    <xf numFmtId="0" fontId="6" fillId="0" borderId="0" xfId="54" applyNumberFormat="1" applyFont="1" applyFill="1" applyAlignment="1" applyProtection="1">
      <alignment horizontal="left" vertical="center" wrapText="1"/>
      <protection locked="0"/>
    </xf>
    <xf numFmtId="0" fontId="0" fillId="0" borderId="0" xfId="0" applyFill="1"/>
    <xf numFmtId="0" fontId="4" fillId="0" borderId="0" xfId="0" applyFont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5" xfId="0" applyFill="1" applyBorder="1"/>
    <xf numFmtId="0" fontId="0" fillId="0" borderId="5" xfId="0" applyBorder="1"/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5" xfId="0" applyFill="1" applyBorder="1" applyProtection="1">
      <protection locked="0"/>
    </xf>
    <xf numFmtId="0" fontId="0" fillId="0" borderId="0" xfId="0" applyAlignment="1">
      <alignment horizontal="right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0" xfId="0" applyFont="1" applyFill="1" applyProtection="1">
      <protection locked="0"/>
    </xf>
    <xf numFmtId="0" fontId="7" fillId="0" borderId="0" xfId="0" applyFont="1" applyFill="1" applyBorder="1" applyAlignment="1">
      <alignment horizontal="center" vertical="center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13" xfId="0" applyFont="1" applyBorder="1" applyAlignment="1">
      <alignment horizontal="center" vertical="center"/>
    </xf>
    <xf numFmtId="0" fontId="0" fillId="0" borderId="5" xfId="0" applyFont="1" applyBorder="1"/>
    <xf numFmtId="0" fontId="9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/>
    <xf numFmtId="0" fontId="0" fillId="0" borderId="13" xfId="0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10" fillId="0" borderId="0" xfId="0" applyFont="1" applyFill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11" fillId="0" borderId="5" xfId="0" applyNumberFormat="1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6" fillId="0" borderId="5" xfId="0" applyFont="1" applyFill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NumberFormat="1" applyFill="1" applyBorder="1" applyAlignment="1" applyProtection="1">
      <alignment vertical="center"/>
    </xf>
    <xf numFmtId="0" fontId="6" fillId="0" borderId="5" xfId="0" applyFont="1" applyFill="1" applyBorder="1" applyAlignment="1">
      <alignment vertical="center"/>
    </xf>
    <xf numFmtId="4" fontId="0" fillId="0" borderId="5" xfId="0" applyNumberFormat="1" applyFill="1" applyBorder="1" applyAlignment="1">
      <alignment horizontal="right" vertical="center"/>
    </xf>
    <xf numFmtId="0" fontId="0" fillId="0" borderId="5" xfId="0" applyNumberFormat="1" applyFont="1" applyFill="1" applyBorder="1" applyAlignment="1" applyProtection="1">
      <alignment horizontal="left" vertical="center"/>
    </xf>
    <xf numFmtId="4" fontId="0" fillId="0" borderId="5" xfId="0" applyNumberFormat="1" applyFill="1" applyBorder="1" applyAlignment="1">
      <alignment horizontal="right" vertical="center" wrapText="1"/>
    </xf>
    <xf numFmtId="4" fontId="0" fillId="0" borderId="5" xfId="0" applyNumberFormat="1" applyFont="1" applyFill="1" applyBorder="1" applyAlignment="1">
      <alignment horizontal="right" vertical="center" wrapText="1"/>
    </xf>
    <xf numFmtId="0" fontId="0" fillId="0" borderId="5" xfId="0" applyFont="1" applyBorder="1" applyAlignment="1">
      <alignment horizontal="center" vertical="center" wrapText="1"/>
    </xf>
    <xf numFmtId="180" fontId="0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Font="1" applyFill="1" applyBorder="1"/>
    <xf numFmtId="0" fontId="0" fillId="0" borderId="0" xfId="0" applyProtection="1">
      <protection locked="0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left" vertical="center"/>
    </xf>
    <xf numFmtId="0" fontId="0" fillId="0" borderId="5" xfId="0" applyFill="1" applyBorder="1" applyAlignment="1">
      <alignment horizontal="righ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6" fillId="0" borderId="5" xfId="0" applyFont="1" applyFill="1" applyBorder="1"/>
    <xf numFmtId="0" fontId="0" fillId="0" borderId="5" xfId="0" applyFill="1" applyBorder="1" applyAlignment="1" applyProtection="1">
      <alignment horizontal="left" vertical="center"/>
    </xf>
    <xf numFmtId="2" fontId="0" fillId="0" borderId="5" xfId="0" applyNumberFormat="1" applyFill="1" applyBorder="1" applyAlignment="1" applyProtection="1">
      <alignment horizontal="center" vertical="center"/>
    </xf>
    <xf numFmtId="4" fontId="0" fillId="0" borderId="5" xfId="0" applyNumberFormat="1" applyBorder="1" applyAlignment="1">
      <alignment horizontal="right" vertical="center" wrapText="1"/>
    </xf>
    <xf numFmtId="2" fontId="11" fillId="0" borderId="5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0" fillId="0" borderId="15" xfId="0" applyFont="1" applyBorder="1" applyAlignment="1">
      <alignment horizontal="left" vertical="center"/>
    </xf>
    <xf numFmtId="4" fontId="0" fillId="0" borderId="15" xfId="0" applyNumberFormat="1" applyFont="1" applyFill="1" applyBorder="1" applyAlignment="1" applyProtection="1">
      <alignment horizontal="right" vertical="center" wrapText="1"/>
    </xf>
    <xf numFmtId="0" fontId="0" fillId="0" borderId="15" xfId="0" applyFill="1" applyBorder="1" applyAlignment="1">
      <alignment horizontal="left" vertical="center"/>
    </xf>
    <xf numFmtId="4" fontId="0" fillId="0" borderId="5" xfId="0" applyNumberFormat="1" applyBorder="1" applyAlignment="1">
      <alignment horizontal="right" vertical="center"/>
    </xf>
    <xf numFmtId="0" fontId="0" fillId="0" borderId="5" xfId="0" applyBorder="1" applyAlignment="1">
      <alignment vertical="center"/>
    </xf>
    <xf numFmtId="181" fontId="0" fillId="0" borderId="5" xfId="0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 applyProtection="1">
      <alignment horizontal="left" vertical="center"/>
      <protection locked="0"/>
    </xf>
    <xf numFmtId="0" fontId="1" fillId="0" borderId="5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vertical="center" wrapText="1"/>
    </xf>
    <xf numFmtId="0" fontId="13" fillId="0" borderId="0" xfId="0" applyFont="1" applyFill="1" applyAlignment="1" applyProtection="1">
      <alignment horizontal="center" vertical="center"/>
      <protection locked="0"/>
    </xf>
    <xf numFmtId="0" fontId="13" fillId="0" borderId="0" xfId="0" applyFont="1" applyFill="1" applyAlignment="1">
      <alignment vertical="center"/>
    </xf>
    <xf numFmtId="49" fontId="14" fillId="0" borderId="0" xfId="0" applyNumberFormat="1" applyFont="1" applyFill="1" applyAlignment="1" applyProtection="1">
      <alignment horizontal="center" vertical="center"/>
    </xf>
    <xf numFmtId="0" fontId="14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5" xfId="49"/>
    <cellStyle name="常规 8" xfId="50"/>
    <cellStyle name="常规 9" xfId="51"/>
    <cellStyle name="常规 3 2" xfId="52"/>
    <cellStyle name="常规 2 3" xfId="53"/>
    <cellStyle name="常规 2" xfId="54"/>
    <cellStyle name="常规 3" xfId="55"/>
    <cellStyle name="常规 2 4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showGridLines="0" showZeros="0" topLeftCell="A2" workbookViewId="0">
      <selection activeCell="A6" sqref="A6"/>
    </sheetView>
  </sheetViews>
  <sheetFormatPr defaultColWidth="9.16666666666667" defaultRowHeight="10.8" outlineLevelCol="3"/>
  <cols>
    <col min="1" max="1" width="163" customWidth="1"/>
    <col min="2" max="177" width="9.16666666666667" customWidth="1"/>
  </cols>
  <sheetData>
    <row r="2" ht="93" customHeight="1" spans="1:4">
      <c r="A2" s="148" t="s">
        <v>0</v>
      </c>
      <c r="B2" s="149"/>
      <c r="C2" s="149"/>
      <c r="D2" s="149"/>
    </row>
    <row r="3" ht="93.75" customHeight="1" spans="1:1">
      <c r="A3" s="150"/>
    </row>
    <row r="4" ht="81.75" customHeight="1" spans="1:1">
      <c r="A4" s="151" t="s">
        <v>1</v>
      </c>
    </row>
    <row r="5" ht="41" customHeight="1" spans="1:1">
      <c r="A5" s="151" t="s">
        <v>2</v>
      </c>
    </row>
    <row r="6" ht="37" customHeight="1" spans="1:1">
      <c r="A6" s="151" t="s">
        <v>3</v>
      </c>
    </row>
    <row r="7" ht="12.75" customHeight="1" spans="1:1">
      <c r="A7" s="152"/>
    </row>
    <row r="8" ht="12.75" customHeight="1" spans="1:1">
      <c r="A8" s="152"/>
    </row>
    <row r="9" ht="12.75" customHeight="1" spans="1:1">
      <c r="A9" s="152"/>
    </row>
    <row r="10" ht="12.75" customHeight="1" spans="1:1">
      <c r="A10" s="152"/>
    </row>
    <row r="11" ht="12.75" customHeight="1" spans="1:1">
      <c r="A11" s="152"/>
    </row>
    <row r="12" ht="12.75" customHeight="1" spans="1:1">
      <c r="A12" s="152"/>
    </row>
    <row r="13" ht="12.75" customHeight="1" spans="1:1">
      <c r="A13" s="152"/>
    </row>
  </sheetData>
  <printOptions horizontalCentered="1" verticalCentered="1"/>
  <pageMargins left="0.75" right="0.75" top="0.789583333333333" bottom="1" header="0" footer="0"/>
  <pageSetup paperSize="9" scale="9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5"/>
  <sheetViews>
    <sheetView showGridLines="0" showZeros="0" workbookViewId="0">
      <selection activeCell="H5" sqref="H5"/>
    </sheetView>
  </sheetViews>
  <sheetFormatPr defaultColWidth="9.16666666666667" defaultRowHeight="12.75" customHeight="1" outlineLevelCol="7"/>
  <cols>
    <col min="1" max="1" width="19" customWidth="1"/>
    <col min="2" max="4" width="31.6666666666667" customWidth="1"/>
    <col min="5" max="8" width="21.3333333333333" customWidth="1"/>
    <col min="9" max="16384" width="9.16666666666667" customWidth="1"/>
  </cols>
  <sheetData>
    <row r="1" ht="30" customHeight="1" spans="1:1">
      <c r="A1" s="54" t="s">
        <v>24</v>
      </c>
    </row>
    <row r="2" ht="28.5" customHeight="1" spans="1:8">
      <c r="A2" s="55" t="s">
        <v>221</v>
      </c>
      <c r="B2" s="55"/>
      <c r="C2" s="55"/>
      <c r="D2" s="55"/>
      <c r="E2" s="55"/>
      <c r="F2" s="55"/>
      <c r="G2" s="55"/>
      <c r="H2" s="55"/>
    </row>
    <row r="3" ht="22.5" customHeight="1" spans="8:8">
      <c r="H3" s="72" t="s">
        <v>45</v>
      </c>
    </row>
    <row r="4" ht="22.5" customHeight="1" spans="1:8">
      <c r="A4" s="75" t="s">
        <v>172</v>
      </c>
      <c r="B4" s="75" t="s">
        <v>173</v>
      </c>
      <c r="C4" s="75" t="s">
        <v>174</v>
      </c>
      <c r="D4" s="75" t="s">
        <v>175</v>
      </c>
      <c r="E4" s="75" t="s">
        <v>140</v>
      </c>
      <c r="F4" s="75" t="s">
        <v>161</v>
      </c>
      <c r="G4" s="75" t="s">
        <v>162</v>
      </c>
      <c r="H4" s="75" t="s">
        <v>164</v>
      </c>
    </row>
    <row r="5" ht="15.75" customHeight="1" spans="1:8">
      <c r="A5" s="111"/>
      <c r="B5" s="111" t="s">
        <v>140</v>
      </c>
      <c r="C5" s="111"/>
      <c r="D5" s="111"/>
      <c r="E5" s="112">
        <v>499.27</v>
      </c>
      <c r="F5" s="112">
        <v>486.12</v>
      </c>
      <c r="G5" s="112">
        <v>13.15</v>
      </c>
      <c r="H5" s="113"/>
    </row>
    <row r="6" customHeight="1" spans="1:8">
      <c r="A6" s="111" t="s">
        <v>176</v>
      </c>
      <c r="B6" s="111" t="s">
        <v>177</v>
      </c>
      <c r="C6" s="111"/>
      <c r="D6" s="111"/>
      <c r="E6" s="112">
        <v>457.42</v>
      </c>
      <c r="F6" s="112">
        <v>457.42</v>
      </c>
      <c r="G6" s="112">
        <v>0</v>
      </c>
      <c r="H6" s="65"/>
    </row>
    <row r="7" customHeight="1" spans="1:8">
      <c r="A7" s="111" t="s">
        <v>178</v>
      </c>
      <c r="B7" s="111" t="s">
        <v>179</v>
      </c>
      <c r="C7" s="111" t="s">
        <v>180</v>
      </c>
      <c r="D7" s="111" t="s">
        <v>177</v>
      </c>
      <c r="E7" s="112">
        <v>170.48</v>
      </c>
      <c r="F7" s="112">
        <v>170.48</v>
      </c>
      <c r="G7" s="112">
        <v>0</v>
      </c>
      <c r="H7" s="65"/>
    </row>
    <row r="8" customHeight="1" spans="1:8">
      <c r="A8" s="111" t="s">
        <v>181</v>
      </c>
      <c r="B8" s="111" t="s">
        <v>182</v>
      </c>
      <c r="C8" s="111" t="s">
        <v>180</v>
      </c>
      <c r="D8" s="111" t="s">
        <v>177</v>
      </c>
      <c r="E8" s="112">
        <v>12.08</v>
      </c>
      <c r="F8" s="112">
        <v>12.08</v>
      </c>
      <c r="G8" s="112">
        <v>0</v>
      </c>
      <c r="H8" s="65"/>
    </row>
    <row r="9" customHeight="1" spans="1:8">
      <c r="A9" s="111" t="s">
        <v>183</v>
      </c>
      <c r="B9" s="111" t="s">
        <v>184</v>
      </c>
      <c r="C9" s="111" t="s">
        <v>180</v>
      </c>
      <c r="D9" s="111" t="s">
        <v>177</v>
      </c>
      <c r="E9" s="112">
        <v>156.46</v>
      </c>
      <c r="F9" s="112">
        <v>156.46</v>
      </c>
      <c r="G9" s="112">
        <v>0</v>
      </c>
      <c r="H9" s="65"/>
    </row>
    <row r="10" customHeight="1" spans="1:8">
      <c r="A10" s="111" t="s">
        <v>185</v>
      </c>
      <c r="B10" s="111" t="s">
        <v>186</v>
      </c>
      <c r="C10" s="111" t="s">
        <v>180</v>
      </c>
      <c r="D10" s="111" t="s">
        <v>177</v>
      </c>
      <c r="E10" s="112">
        <v>46.7</v>
      </c>
      <c r="F10" s="112">
        <v>46.7</v>
      </c>
      <c r="G10" s="112">
        <v>0</v>
      </c>
      <c r="H10" s="65"/>
    </row>
    <row r="11" customHeight="1" spans="1:8">
      <c r="A11" s="111" t="s">
        <v>187</v>
      </c>
      <c r="B11" s="111" t="s">
        <v>188</v>
      </c>
      <c r="C11" s="111" t="s">
        <v>180</v>
      </c>
      <c r="D11" s="111" t="s">
        <v>177</v>
      </c>
      <c r="E11" s="112">
        <v>23.35</v>
      </c>
      <c r="F11" s="112">
        <v>23.35</v>
      </c>
      <c r="G11" s="112">
        <v>0</v>
      </c>
      <c r="H11" s="65"/>
    </row>
    <row r="12" customHeight="1" spans="1:8">
      <c r="A12" s="111" t="s">
        <v>189</v>
      </c>
      <c r="B12" s="111" t="s">
        <v>190</v>
      </c>
      <c r="C12" s="111" t="s">
        <v>180</v>
      </c>
      <c r="D12" s="111" t="s">
        <v>177</v>
      </c>
      <c r="E12" s="112">
        <v>10.84</v>
      </c>
      <c r="F12" s="112">
        <v>10.84</v>
      </c>
      <c r="G12" s="112">
        <v>0</v>
      </c>
      <c r="H12" s="65"/>
    </row>
    <row r="13" customHeight="1" spans="1:8">
      <c r="A13" s="111" t="s">
        <v>191</v>
      </c>
      <c r="B13" s="111" t="s">
        <v>192</v>
      </c>
      <c r="C13" s="111" t="s">
        <v>180</v>
      </c>
      <c r="D13" s="111" t="s">
        <v>177</v>
      </c>
      <c r="E13" s="112">
        <v>0.52</v>
      </c>
      <c r="F13" s="112">
        <v>0.52</v>
      </c>
      <c r="G13" s="112">
        <v>0</v>
      </c>
      <c r="H13" s="66"/>
    </row>
    <row r="14" customHeight="1" spans="1:8">
      <c r="A14" s="111" t="s">
        <v>193</v>
      </c>
      <c r="B14" s="111" t="s">
        <v>194</v>
      </c>
      <c r="C14" s="111" t="s">
        <v>180</v>
      </c>
      <c r="D14" s="111" t="s">
        <v>177</v>
      </c>
      <c r="E14" s="112">
        <v>36.99</v>
      </c>
      <c r="F14" s="112">
        <v>36.99</v>
      </c>
      <c r="G14" s="112">
        <v>0</v>
      </c>
      <c r="H14" s="66"/>
    </row>
    <row r="15" customHeight="1" spans="1:8">
      <c r="A15" s="111" t="s">
        <v>195</v>
      </c>
      <c r="B15" s="111" t="s">
        <v>196</v>
      </c>
      <c r="C15" s="111"/>
      <c r="D15" s="111"/>
      <c r="E15" s="112">
        <v>13.15</v>
      </c>
      <c r="F15" s="112">
        <v>0</v>
      </c>
      <c r="G15" s="112">
        <v>13.15</v>
      </c>
      <c r="H15" s="66"/>
    </row>
    <row r="16" customHeight="1" spans="1:8">
      <c r="A16" s="111" t="s">
        <v>197</v>
      </c>
      <c r="B16" s="111" t="s">
        <v>198</v>
      </c>
      <c r="C16" s="111" t="s">
        <v>199</v>
      </c>
      <c r="D16" s="111" t="s">
        <v>196</v>
      </c>
      <c r="E16" s="112">
        <v>4.758</v>
      </c>
      <c r="F16" s="112">
        <v>0</v>
      </c>
      <c r="G16" s="112">
        <v>4.758</v>
      </c>
      <c r="H16" s="66"/>
    </row>
    <row r="17" customHeight="1" spans="1:8">
      <c r="A17" s="111" t="s">
        <v>200</v>
      </c>
      <c r="B17" s="111" t="s">
        <v>201</v>
      </c>
      <c r="C17" s="111" t="s">
        <v>199</v>
      </c>
      <c r="D17" s="111" t="s">
        <v>196</v>
      </c>
      <c r="E17" s="112">
        <v>0.5</v>
      </c>
      <c r="F17" s="112">
        <v>0</v>
      </c>
      <c r="G17" s="112">
        <v>0.5</v>
      </c>
      <c r="H17" s="66"/>
    </row>
    <row r="18" customHeight="1" spans="1:8">
      <c r="A18" s="111" t="s">
        <v>202</v>
      </c>
      <c r="B18" s="111" t="s">
        <v>203</v>
      </c>
      <c r="C18" s="111" t="s">
        <v>199</v>
      </c>
      <c r="D18" s="111" t="s">
        <v>196</v>
      </c>
      <c r="E18" s="112">
        <v>0.55</v>
      </c>
      <c r="F18" s="112">
        <v>0</v>
      </c>
      <c r="G18" s="112">
        <v>0.55</v>
      </c>
      <c r="H18" s="66"/>
    </row>
    <row r="19" customHeight="1" spans="1:8">
      <c r="A19" s="111" t="s">
        <v>204</v>
      </c>
      <c r="B19" s="111" t="s">
        <v>205</v>
      </c>
      <c r="C19" s="111" t="s">
        <v>199</v>
      </c>
      <c r="D19" s="111" t="s">
        <v>196</v>
      </c>
      <c r="E19" s="112">
        <v>0.422</v>
      </c>
      <c r="F19" s="112">
        <v>0</v>
      </c>
      <c r="G19" s="112">
        <v>0.422</v>
      </c>
      <c r="H19" s="66"/>
    </row>
    <row r="20" customHeight="1" spans="1:8">
      <c r="A20" s="111" t="s">
        <v>206</v>
      </c>
      <c r="B20" s="111" t="s">
        <v>207</v>
      </c>
      <c r="C20" s="111" t="s">
        <v>199</v>
      </c>
      <c r="D20" s="111" t="s">
        <v>196</v>
      </c>
      <c r="E20" s="112">
        <v>0.55</v>
      </c>
      <c r="F20" s="112">
        <v>0</v>
      </c>
      <c r="G20" s="112">
        <v>0.55</v>
      </c>
      <c r="H20" s="66"/>
    </row>
    <row r="21" customHeight="1" spans="1:8">
      <c r="A21" s="111" t="s">
        <v>208</v>
      </c>
      <c r="B21" s="111" t="s">
        <v>209</v>
      </c>
      <c r="C21" s="111" t="s">
        <v>199</v>
      </c>
      <c r="D21" s="111" t="s">
        <v>196</v>
      </c>
      <c r="E21" s="112">
        <v>0.3</v>
      </c>
      <c r="F21" s="112">
        <v>0</v>
      </c>
      <c r="G21" s="112">
        <v>0.3</v>
      </c>
      <c r="H21" s="66"/>
    </row>
    <row r="22" customHeight="1" spans="1:8">
      <c r="A22" s="111" t="s">
        <v>210</v>
      </c>
      <c r="B22" s="111" t="s">
        <v>211</v>
      </c>
      <c r="C22" s="111" t="s">
        <v>199</v>
      </c>
      <c r="D22" s="111" t="s">
        <v>196</v>
      </c>
      <c r="E22" s="112">
        <v>5.95</v>
      </c>
      <c r="F22" s="112">
        <v>0</v>
      </c>
      <c r="G22" s="112">
        <v>5.95</v>
      </c>
      <c r="H22" s="66"/>
    </row>
    <row r="23" customHeight="1" spans="1:8">
      <c r="A23" s="111" t="s">
        <v>212</v>
      </c>
      <c r="B23" s="111" t="s">
        <v>213</v>
      </c>
      <c r="C23" s="111" t="s">
        <v>199</v>
      </c>
      <c r="D23" s="111" t="s">
        <v>196</v>
      </c>
      <c r="E23" s="112">
        <v>0.12</v>
      </c>
      <c r="F23" s="112">
        <v>0</v>
      </c>
      <c r="G23" s="112">
        <v>0.12</v>
      </c>
      <c r="H23" s="66"/>
    </row>
    <row r="24" customHeight="1" spans="1:8">
      <c r="A24" s="111" t="s">
        <v>214</v>
      </c>
      <c r="B24" s="111" t="s">
        <v>215</v>
      </c>
      <c r="C24" s="111"/>
      <c r="D24" s="111"/>
      <c r="E24" s="112">
        <v>28.7</v>
      </c>
      <c r="F24" s="112">
        <v>28.7</v>
      </c>
      <c r="G24" s="112">
        <v>0</v>
      </c>
      <c r="H24" s="66"/>
    </row>
    <row r="25" customHeight="1" spans="1:8">
      <c r="A25" s="111" t="s">
        <v>216</v>
      </c>
      <c r="B25" s="111" t="s">
        <v>217</v>
      </c>
      <c r="C25" s="111" t="s">
        <v>218</v>
      </c>
      <c r="D25" s="111" t="s">
        <v>219</v>
      </c>
      <c r="E25" s="112">
        <v>28.7</v>
      </c>
      <c r="F25" s="112">
        <v>28.7</v>
      </c>
      <c r="G25" s="112">
        <v>0</v>
      </c>
      <c r="H25" s="66"/>
    </row>
  </sheetData>
  <mergeCells count="1">
    <mergeCell ref="A2:H2"/>
  </mergeCells>
  <printOptions horizontalCentered="1"/>
  <pageMargins left="0.589583333333333" right="0.589583333333333" top="0.789583333333333" bottom="0.789583333333333" header="0.5" footer="0.5"/>
  <pageSetup paperSize="9" scale="83" fitToHeight="10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workbookViewId="0">
      <selection activeCell="J13" sqref="J13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16384" width="9.16666666666667" customWidth="1"/>
  </cols>
  <sheetData>
    <row r="1" ht="22.5" customHeight="1" spans="1:8">
      <c r="A1" s="89" t="s">
        <v>26</v>
      </c>
      <c r="B1" s="90"/>
      <c r="C1" s="90"/>
      <c r="D1" s="90"/>
      <c r="E1" s="90"/>
      <c r="F1" s="90"/>
      <c r="G1" s="90"/>
      <c r="H1" s="91"/>
    </row>
    <row r="2" ht="22.5" customHeight="1" spans="1:8">
      <c r="A2" s="92" t="s">
        <v>222</v>
      </c>
      <c r="B2" s="92"/>
      <c r="C2" s="92"/>
      <c r="D2" s="92"/>
      <c r="E2" s="92"/>
      <c r="F2" s="92"/>
      <c r="G2" s="92"/>
      <c r="H2" s="92"/>
    </row>
    <row r="3" ht="22.5" customHeight="1" spans="1:8">
      <c r="A3" s="93"/>
      <c r="B3" s="93"/>
      <c r="C3" s="94"/>
      <c r="D3" s="94"/>
      <c r="E3" s="95"/>
      <c r="F3" s="95"/>
      <c r="G3" s="95"/>
      <c r="H3" s="96" t="s">
        <v>45</v>
      </c>
    </row>
    <row r="4" ht="22.5" customHeight="1" spans="1:8">
      <c r="A4" s="97" t="s">
        <v>46</v>
      </c>
      <c r="B4" s="97"/>
      <c r="C4" s="97" t="s">
        <v>47</v>
      </c>
      <c r="D4" s="97"/>
      <c r="E4" s="97"/>
      <c r="F4" s="97"/>
      <c r="G4" s="97"/>
      <c r="H4" s="97"/>
    </row>
    <row r="5" ht="22.5" customHeight="1" spans="1:8">
      <c r="A5" s="97" t="s">
        <v>48</v>
      </c>
      <c r="B5" s="97" t="s">
        <v>49</v>
      </c>
      <c r="C5" s="97" t="s">
        <v>50</v>
      </c>
      <c r="D5" s="98" t="s">
        <v>49</v>
      </c>
      <c r="E5" s="97" t="s">
        <v>51</v>
      </c>
      <c r="F5" s="97" t="s">
        <v>49</v>
      </c>
      <c r="G5" s="97" t="s">
        <v>52</v>
      </c>
      <c r="H5" s="97" t="s">
        <v>49</v>
      </c>
    </row>
    <row r="6" ht="22.5" customHeight="1" spans="1:8">
      <c r="A6" s="99" t="s">
        <v>223</v>
      </c>
      <c r="B6" s="100"/>
      <c r="C6" s="101" t="s">
        <v>224</v>
      </c>
      <c r="D6" s="102"/>
      <c r="E6" s="103" t="s">
        <v>225</v>
      </c>
      <c r="F6" s="103"/>
      <c r="G6" s="104" t="s">
        <v>226</v>
      </c>
      <c r="H6" s="102"/>
    </row>
    <row r="7" ht="22.5" customHeight="1" spans="1:8">
      <c r="A7" s="105"/>
      <c r="B7" s="100"/>
      <c r="C7" s="101" t="s">
        <v>227</v>
      </c>
      <c r="D7" s="102"/>
      <c r="E7" s="104" t="s">
        <v>228</v>
      </c>
      <c r="F7" s="104"/>
      <c r="G7" s="104" t="s">
        <v>229</v>
      </c>
      <c r="H7" s="102"/>
    </row>
    <row r="8" ht="22.5" customHeight="1" spans="1:10">
      <c r="A8" s="105"/>
      <c r="B8" s="100"/>
      <c r="C8" s="101" t="s">
        <v>230</v>
      </c>
      <c r="D8" s="102"/>
      <c r="E8" s="104" t="s">
        <v>231</v>
      </c>
      <c r="F8" s="104"/>
      <c r="G8" s="104" t="s">
        <v>232</v>
      </c>
      <c r="H8" s="102"/>
      <c r="J8" s="54"/>
    </row>
    <row r="9" ht="22.5" customHeight="1" spans="1:8">
      <c r="A9" s="99"/>
      <c r="B9" s="100"/>
      <c r="C9" s="101" t="s">
        <v>233</v>
      </c>
      <c r="D9" s="102"/>
      <c r="E9" s="104" t="s">
        <v>234</v>
      </c>
      <c r="F9" s="104"/>
      <c r="G9" s="104" t="s">
        <v>235</v>
      </c>
      <c r="H9" s="102"/>
    </row>
    <row r="10" ht="22.5" customHeight="1" spans="1:9">
      <c r="A10" s="99"/>
      <c r="B10" s="100"/>
      <c r="C10" s="101" t="s">
        <v>236</v>
      </c>
      <c r="D10" s="102"/>
      <c r="E10" s="104" t="s">
        <v>237</v>
      </c>
      <c r="F10" s="104"/>
      <c r="G10" s="104" t="s">
        <v>238</v>
      </c>
      <c r="H10" s="102"/>
      <c r="I10" s="54"/>
    </row>
    <row r="11" ht="22.5" customHeight="1" spans="1:9">
      <c r="A11" s="105"/>
      <c r="B11" s="100"/>
      <c r="C11" s="101" t="s">
        <v>239</v>
      </c>
      <c r="D11" s="102"/>
      <c r="E11" s="104" t="s">
        <v>240</v>
      </c>
      <c r="F11" s="104"/>
      <c r="G11" s="104" t="s">
        <v>241</v>
      </c>
      <c r="H11" s="102"/>
      <c r="I11" s="54"/>
    </row>
    <row r="12" ht="22.5" customHeight="1" spans="1:9">
      <c r="A12" s="105"/>
      <c r="B12" s="100"/>
      <c r="C12" s="101" t="s">
        <v>242</v>
      </c>
      <c r="D12" s="102"/>
      <c r="E12" s="104" t="s">
        <v>228</v>
      </c>
      <c r="F12" s="104"/>
      <c r="G12" s="104" t="s">
        <v>243</v>
      </c>
      <c r="H12" s="102"/>
      <c r="I12" s="54"/>
    </row>
    <row r="13" ht="22.5" customHeight="1" spans="1:9">
      <c r="A13" s="106"/>
      <c r="B13" s="100"/>
      <c r="C13" s="101" t="s">
        <v>244</v>
      </c>
      <c r="D13" s="102"/>
      <c r="E13" s="104" t="s">
        <v>231</v>
      </c>
      <c r="F13" s="104"/>
      <c r="G13" s="104" t="s">
        <v>245</v>
      </c>
      <c r="H13" s="102"/>
      <c r="I13" s="54"/>
    </row>
    <row r="14" ht="22.5" customHeight="1" spans="1:8">
      <c r="A14" s="106"/>
      <c r="B14" s="100"/>
      <c r="C14" s="101" t="s">
        <v>246</v>
      </c>
      <c r="D14" s="102"/>
      <c r="E14" s="104" t="s">
        <v>234</v>
      </c>
      <c r="F14" s="104"/>
      <c r="G14" s="104" t="s">
        <v>247</v>
      </c>
      <c r="H14" s="102"/>
    </row>
    <row r="15" ht="22.5" customHeight="1" spans="1:8">
      <c r="A15" s="106"/>
      <c r="B15" s="100"/>
      <c r="C15" s="101" t="s">
        <v>248</v>
      </c>
      <c r="D15" s="102"/>
      <c r="E15" s="104" t="s">
        <v>249</v>
      </c>
      <c r="F15" s="104"/>
      <c r="G15" s="104" t="s">
        <v>250</v>
      </c>
      <c r="H15" s="102"/>
    </row>
    <row r="16" ht="22.5" customHeight="1" spans="1:10">
      <c r="A16" s="65"/>
      <c r="B16" s="107"/>
      <c r="C16" s="101" t="s">
        <v>251</v>
      </c>
      <c r="D16" s="102"/>
      <c r="E16" s="104" t="s">
        <v>252</v>
      </c>
      <c r="F16" s="104"/>
      <c r="G16" s="104" t="s">
        <v>253</v>
      </c>
      <c r="H16" s="102"/>
      <c r="J16" s="54"/>
    </row>
    <row r="17" ht="22.5" customHeight="1" spans="1:8">
      <c r="A17" s="66"/>
      <c r="B17" s="107"/>
      <c r="C17" s="101" t="s">
        <v>254</v>
      </c>
      <c r="D17" s="102"/>
      <c r="E17" s="104" t="s">
        <v>255</v>
      </c>
      <c r="F17" s="104"/>
      <c r="G17" s="104" t="s">
        <v>254</v>
      </c>
      <c r="H17" s="102"/>
    </row>
    <row r="18" ht="22.5" customHeight="1" spans="1:8">
      <c r="A18" s="66"/>
      <c r="B18" s="107"/>
      <c r="C18" s="101" t="s">
        <v>256</v>
      </c>
      <c r="D18" s="102"/>
      <c r="E18" s="104" t="s">
        <v>257</v>
      </c>
      <c r="F18" s="104"/>
      <c r="G18" s="104" t="s">
        <v>258</v>
      </c>
      <c r="H18" s="102"/>
    </row>
    <row r="19" ht="22.5" customHeight="1" spans="1:8">
      <c r="A19" s="106"/>
      <c r="B19" s="107"/>
      <c r="C19" s="101" t="s">
        <v>259</v>
      </c>
      <c r="D19" s="102"/>
      <c r="E19" s="104" t="s">
        <v>260</v>
      </c>
      <c r="F19" s="104"/>
      <c r="G19" s="104" t="s">
        <v>261</v>
      </c>
      <c r="H19" s="102"/>
    </row>
    <row r="20" ht="22.5" customHeight="1" spans="1:8">
      <c r="A20" s="106"/>
      <c r="B20" s="100"/>
      <c r="C20" s="101"/>
      <c r="D20" s="102"/>
      <c r="E20" s="104" t="s">
        <v>262</v>
      </c>
      <c r="F20" s="104"/>
      <c r="G20" s="104" t="s">
        <v>263</v>
      </c>
      <c r="H20" s="102"/>
    </row>
    <row r="21" ht="22.5" customHeight="1" spans="1:8">
      <c r="A21" s="65"/>
      <c r="B21" s="100"/>
      <c r="C21" s="66"/>
      <c r="D21" s="102"/>
      <c r="E21" s="104" t="s">
        <v>264</v>
      </c>
      <c r="F21" s="104"/>
      <c r="G21" s="104"/>
      <c r="H21" s="102"/>
    </row>
    <row r="22" ht="18" customHeight="1" spans="1:8">
      <c r="A22" s="66"/>
      <c r="B22" s="100"/>
      <c r="C22" s="66"/>
      <c r="D22" s="102"/>
      <c r="E22" s="108" t="s">
        <v>265</v>
      </c>
      <c r="F22" s="108"/>
      <c r="G22" s="108"/>
      <c r="H22" s="102"/>
    </row>
    <row r="23" ht="19.5" customHeight="1" spans="1:8">
      <c r="A23" s="66"/>
      <c r="B23" s="100"/>
      <c r="C23" s="66"/>
      <c r="D23" s="102"/>
      <c r="E23" s="108" t="s">
        <v>266</v>
      </c>
      <c r="F23" s="108"/>
      <c r="G23" s="108"/>
      <c r="H23" s="102"/>
    </row>
    <row r="24" ht="21.75" customHeight="1" spans="1:8">
      <c r="A24" s="66"/>
      <c r="B24" s="100"/>
      <c r="C24" s="101"/>
      <c r="D24" s="109"/>
      <c r="E24" s="108" t="s">
        <v>267</v>
      </c>
      <c r="F24" s="108"/>
      <c r="G24" s="108"/>
      <c r="H24" s="102"/>
    </row>
    <row r="25" ht="21.75" customHeight="1" spans="1:8">
      <c r="A25" s="66"/>
      <c r="B25" s="100"/>
      <c r="C25" s="101"/>
      <c r="D25" s="109"/>
      <c r="E25" s="108"/>
      <c r="F25" s="108"/>
      <c r="G25" s="108"/>
      <c r="H25" s="102"/>
    </row>
    <row r="26" ht="23.25" customHeight="1" spans="1:8">
      <c r="A26" s="66"/>
      <c r="B26" s="100"/>
      <c r="C26" s="101"/>
      <c r="D26" s="109"/>
      <c r="E26" s="99"/>
      <c r="F26" s="99"/>
      <c r="G26" s="99"/>
      <c r="H26" s="110"/>
    </row>
    <row r="27" ht="18" customHeight="1" spans="1:8">
      <c r="A27" s="98" t="s">
        <v>126</v>
      </c>
      <c r="B27" s="107">
        <f>SUM(B6,B9,B10,B12,B13,B14,B15)</f>
        <v>0</v>
      </c>
      <c r="C27" s="98" t="s">
        <v>127</v>
      </c>
      <c r="D27" s="109">
        <f>SUM(D6:D20)</f>
        <v>0</v>
      </c>
      <c r="E27" s="98" t="s">
        <v>127</v>
      </c>
      <c r="F27" s="98"/>
      <c r="G27" s="98" t="s">
        <v>127</v>
      </c>
      <c r="H27" s="110">
        <f>SUM(H6,H11,H21,H22,H23)</f>
        <v>0</v>
      </c>
    </row>
    <row r="28" customHeight="1" spans="2:8">
      <c r="B28" s="54"/>
      <c r="D28" s="54"/>
      <c r="H28" s="54"/>
    </row>
    <row r="29" customHeight="1" spans="2:8">
      <c r="B29" s="54"/>
      <c r="D29" s="54"/>
      <c r="H29" s="54"/>
    </row>
    <row r="30" customHeight="1" spans="2:8">
      <c r="B30" s="54"/>
      <c r="D30" s="54"/>
      <c r="H30" s="54"/>
    </row>
    <row r="31" customHeight="1" spans="2:8">
      <c r="B31" s="54"/>
      <c r="D31" s="54"/>
      <c r="H31" s="54"/>
    </row>
    <row r="32" customHeight="1" spans="2:8">
      <c r="B32" s="54"/>
      <c r="D32" s="54"/>
      <c r="H32" s="54"/>
    </row>
    <row r="33" customHeight="1" spans="2:8">
      <c r="B33" s="54"/>
      <c r="D33" s="54"/>
      <c r="H33" s="54"/>
    </row>
    <row r="34" customHeight="1" spans="2:8">
      <c r="B34" s="54"/>
      <c r="D34" s="54"/>
      <c r="H34" s="54"/>
    </row>
    <row r="35" customHeight="1" spans="2:8">
      <c r="B35" s="54"/>
      <c r="D35" s="54"/>
      <c r="H35" s="54"/>
    </row>
    <row r="36" customHeight="1" spans="2:8">
      <c r="B36" s="54"/>
      <c r="D36" s="54"/>
      <c r="H36" s="54"/>
    </row>
    <row r="37" customHeight="1" spans="2:8">
      <c r="B37" s="54"/>
      <c r="D37" s="54"/>
      <c r="H37" s="54"/>
    </row>
    <row r="38" customHeight="1" spans="2:8">
      <c r="B38" s="54"/>
      <c r="D38" s="54"/>
      <c r="H38" s="54"/>
    </row>
    <row r="39" customHeight="1" spans="2:8">
      <c r="B39" s="54"/>
      <c r="D39" s="54"/>
      <c r="H39" s="54"/>
    </row>
    <row r="40" customHeight="1" spans="2:4">
      <c r="B40" s="54"/>
      <c r="D40" s="54"/>
    </row>
    <row r="41" customHeight="1" spans="2:4">
      <c r="B41" s="54"/>
      <c r="D41" s="54"/>
    </row>
    <row r="42" customHeight="1" spans="2:4">
      <c r="B42" s="54"/>
      <c r="D42" s="54"/>
    </row>
    <row r="43" customHeight="1" spans="2:2">
      <c r="B43" s="54"/>
    </row>
    <row r="44" customHeight="1" spans="2:2">
      <c r="B44" s="54"/>
    </row>
    <row r="45" customHeight="1" spans="2:2">
      <c r="B45" s="54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64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7"/>
  <sheetViews>
    <sheetView showGridLines="0" showZeros="0" workbookViewId="0">
      <selection activeCell="G19" sqref="G19"/>
    </sheetView>
  </sheetViews>
  <sheetFormatPr defaultColWidth="9.16666666666667" defaultRowHeight="12.75" customHeight="1" outlineLevelCol="3"/>
  <cols>
    <col min="1" max="1" width="22.8333333333333" customWidth="1"/>
    <col min="2" max="2" width="43.1666666666667" customWidth="1"/>
    <col min="3" max="3" width="23.5" customWidth="1"/>
    <col min="4" max="4" width="71.5" customWidth="1"/>
    <col min="5" max="16384" width="9.16666666666667" customWidth="1"/>
  </cols>
  <sheetData>
    <row r="1" ht="30" customHeight="1" spans="1:1">
      <c r="A1" s="54" t="s">
        <v>30</v>
      </c>
    </row>
    <row r="2" ht="28.5" customHeight="1" spans="1:4">
      <c r="A2" s="73" t="s">
        <v>268</v>
      </c>
      <c r="B2" s="73"/>
      <c r="C2" s="73"/>
      <c r="D2" s="73"/>
    </row>
    <row r="3" ht="22.5" customHeight="1" spans="4:4">
      <c r="D3" s="72" t="s">
        <v>45</v>
      </c>
    </row>
    <row r="4" ht="22.5" customHeight="1" spans="1:4">
      <c r="A4" s="75" t="s">
        <v>137</v>
      </c>
      <c r="B4" s="63" t="s">
        <v>269</v>
      </c>
      <c r="C4" s="75" t="s">
        <v>270</v>
      </c>
      <c r="D4" s="75" t="s">
        <v>271</v>
      </c>
    </row>
    <row r="5" ht="15.75" customHeight="1" spans="1:4">
      <c r="A5" s="64" t="s">
        <v>272</v>
      </c>
      <c r="B5" s="64" t="s">
        <v>272</v>
      </c>
      <c r="C5" s="64" t="s">
        <v>272</v>
      </c>
      <c r="D5" s="88" t="s">
        <v>272</v>
      </c>
    </row>
    <row r="6" customHeight="1" spans="1:4">
      <c r="A6" s="65"/>
      <c r="B6" s="65"/>
      <c r="C6" s="65"/>
      <c r="D6" s="65"/>
    </row>
    <row r="7" customHeight="1" spans="1:4">
      <c r="A7" s="65"/>
      <c r="B7" s="65"/>
      <c r="C7" s="65"/>
      <c r="D7" s="65"/>
    </row>
    <row r="8" customHeight="1" spans="1:4">
      <c r="A8" s="65"/>
      <c r="B8" s="65"/>
      <c r="C8" s="65"/>
      <c r="D8" s="65"/>
    </row>
    <row r="9" customHeight="1" spans="1:4">
      <c r="A9" s="65"/>
      <c r="B9" s="65"/>
      <c r="C9" s="65"/>
      <c r="D9" s="65"/>
    </row>
    <row r="10" customHeight="1" spans="1:4">
      <c r="A10" s="65"/>
      <c r="B10" s="65"/>
      <c r="C10" s="65"/>
      <c r="D10" s="65"/>
    </row>
    <row r="11" customHeight="1" spans="1:4">
      <c r="A11" s="65"/>
      <c r="B11" s="65"/>
      <c r="C11" s="65"/>
      <c r="D11" s="66"/>
    </row>
    <row r="12" customHeight="1" spans="1:4">
      <c r="A12" s="65"/>
      <c r="B12" s="65"/>
      <c r="C12" s="65"/>
      <c r="D12" s="66"/>
    </row>
    <row r="13" customHeight="1" spans="1:4">
      <c r="A13" s="65"/>
      <c r="B13" s="65"/>
      <c r="C13" s="65"/>
      <c r="D13" s="66"/>
    </row>
    <row r="14" customHeight="1" spans="1:2">
      <c r="A14" s="54"/>
      <c r="B14" s="54"/>
    </row>
    <row r="15" customHeight="1" spans="1:3">
      <c r="A15" s="54"/>
      <c r="B15" s="54"/>
      <c r="C15" s="54"/>
    </row>
    <row r="16" customHeight="1" spans="1:3">
      <c r="A16" s="54"/>
      <c r="B16" s="54"/>
      <c r="C16" s="54"/>
    </row>
    <row r="17" customHeight="1" spans="2:2">
      <c r="B17" s="54"/>
    </row>
  </sheetData>
  <mergeCells count="1">
    <mergeCell ref="A2:D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K25"/>
  <sheetViews>
    <sheetView workbookViewId="0">
      <selection activeCell="J40" sqref="J40"/>
    </sheetView>
  </sheetViews>
  <sheetFormatPr defaultColWidth="9.33333333333333" defaultRowHeight="10.8"/>
  <cols>
    <col min="1" max="1" width="9.33333333333333" customWidth="1"/>
    <col min="3" max="3" width="33.1666666666667" customWidth="1"/>
    <col min="4" max="4" width="13.3333333333333" customWidth="1"/>
    <col min="5" max="8" width="22.8333333333333" customWidth="1"/>
    <col min="9" max="9" width="18.5" customWidth="1"/>
    <col min="10" max="10" width="13.6666666666667" customWidth="1"/>
    <col min="11" max="11" width="17.3333333333333" customWidth="1"/>
  </cols>
  <sheetData>
    <row r="2" spans="1:1">
      <c r="A2" t="s">
        <v>32</v>
      </c>
    </row>
    <row r="3" ht="20.4" spans="1:11">
      <c r="A3" s="55" t="s">
        <v>33</v>
      </c>
      <c r="B3" s="55"/>
      <c r="C3" s="55"/>
      <c r="D3" s="55"/>
      <c r="E3" s="55"/>
      <c r="F3" s="55"/>
      <c r="G3" s="55"/>
      <c r="H3" s="55"/>
      <c r="I3" s="55"/>
      <c r="J3" s="55"/>
      <c r="K3" s="55"/>
    </row>
    <row r="4" ht="20.4" spans="5:11">
      <c r="E4" s="79"/>
      <c r="F4" s="79"/>
      <c r="G4" s="79"/>
      <c r="H4" s="79"/>
      <c r="I4" s="79"/>
      <c r="J4" s="83"/>
      <c r="K4" s="84" t="s">
        <v>45</v>
      </c>
    </row>
    <row r="5" s="78" customFormat="1" ht="41" customHeight="1" spans="1:11">
      <c r="A5" s="80" t="s">
        <v>273</v>
      </c>
      <c r="B5" s="80" t="s">
        <v>274</v>
      </c>
      <c r="C5" s="80" t="s">
        <v>275</v>
      </c>
      <c r="D5" s="80" t="s">
        <v>276</v>
      </c>
      <c r="E5" s="80" t="s">
        <v>277</v>
      </c>
      <c r="F5" s="80" t="s">
        <v>278</v>
      </c>
      <c r="G5" s="80" t="s">
        <v>279</v>
      </c>
      <c r="H5" s="80" t="s">
        <v>280</v>
      </c>
      <c r="I5" s="85" t="s">
        <v>281</v>
      </c>
      <c r="J5" s="80" t="s">
        <v>282</v>
      </c>
      <c r="K5" s="86" t="s">
        <v>164</v>
      </c>
    </row>
    <row r="6" spans="1:11">
      <c r="A6" s="81" t="s">
        <v>272</v>
      </c>
      <c r="B6" s="81" t="s">
        <v>272</v>
      </c>
      <c r="C6" s="81" t="s">
        <v>272</v>
      </c>
      <c r="D6" s="81" t="s">
        <v>272</v>
      </c>
      <c r="E6" s="81" t="s">
        <v>272</v>
      </c>
      <c r="F6" s="81" t="s">
        <v>272</v>
      </c>
      <c r="G6" s="81" t="s">
        <v>272</v>
      </c>
      <c r="H6" s="81" t="s">
        <v>272</v>
      </c>
      <c r="I6" s="81" t="s">
        <v>272</v>
      </c>
      <c r="J6" s="81" t="s">
        <v>272</v>
      </c>
      <c r="K6" s="81" t="s">
        <v>272</v>
      </c>
    </row>
    <row r="7" spans="1:11">
      <c r="A7" s="82"/>
      <c r="B7" s="82"/>
      <c r="C7" s="82"/>
      <c r="D7" s="82"/>
      <c r="E7" s="82"/>
      <c r="F7" s="82"/>
      <c r="G7" s="82"/>
      <c r="H7" s="82"/>
      <c r="I7" s="82"/>
      <c r="J7" s="87"/>
      <c r="K7" s="82"/>
    </row>
    <row r="8" spans="1:11">
      <c r="A8" s="82"/>
      <c r="B8" s="82"/>
      <c r="C8" s="82"/>
      <c r="D8" s="82"/>
      <c r="E8" s="82"/>
      <c r="F8" s="82"/>
      <c r="G8" s="82"/>
      <c r="H8" s="82"/>
      <c r="I8" s="82"/>
      <c r="J8" s="87"/>
      <c r="K8" s="82"/>
    </row>
    <row r="9" spans="1:11">
      <c r="A9" s="82"/>
      <c r="B9" s="82"/>
      <c r="C9" s="82"/>
      <c r="D9" s="82"/>
      <c r="E9" s="82"/>
      <c r="F9" s="82"/>
      <c r="G9" s="82"/>
      <c r="H9" s="82"/>
      <c r="I9" s="82"/>
      <c r="J9" s="87"/>
      <c r="K9" s="82"/>
    </row>
    <row r="10" spans="1:11">
      <c r="A10" s="82"/>
      <c r="B10" s="82"/>
      <c r="C10" s="82"/>
      <c r="D10" s="82"/>
      <c r="E10" s="82"/>
      <c r="F10" s="82"/>
      <c r="G10" s="82"/>
      <c r="H10" s="82"/>
      <c r="I10" s="82"/>
      <c r="J10" s="87"/>
      <c r="K10" s="82"/>
    </row>
    <row r="11" spans="1:11">
      <c r="A11" s="82"/>
      <c r="B11" s="82"/>
      <c r="C11" s="82"/>
      <c r="D11" s="82"/>
      <c r="E11" s="82"/>
      <c r="F11" s="82"/>
      <c r="G11" s="82"/>
      <c r="H11" s="82"/>
      <c r="I11" s="82"/>
      <c r="J11" s="87"/>
      <c r="K11" s="82"/>
    </row>
    <row r="12" spans="1:11">
      <c r="A12" s="82"/>
      <c r="B12" s="82"/>
      <c r="C12" s="82"/>
      <c r="D12" s="82"/>
      <c r="E12" s="82"/>
      <c r="F12" s="82"/>
      <c r="G12" s="82"/>
      <c r="H12" s="82"/>
      <c r="I12" s="82"/>
      <c r="J12" s="87"/>
      <c r="K12" s="82"/>
    </row>
    <row r="13" spans="1:11">
      <c r="A13" s="82"/>
      <c r="B13" s="82"/>
      <c r="C13" s="82"/>
      <c r="D13" s="82"/>
      <c r="E13" s="82"/>
      <c r="F13" s="82"/>
      <c r="G13" s="82"/>
      <c r="H13" s="82"/>
      <c r="I13" s="82"/>
      <c r="J13" s="87"/>
      <c r="K13" s="82"/>
    </row>
    <row r="14" spans="1:11">
      <c r="A14" s="82"/>
      <c r="B14" s="82"/>
      <c r="C14" s="82"/>
      <c r="D14" s="82"/>
      <c r="E14" s="82"/>
      <c r="F14" s="82"/>
      <c r="G14" s="82"/>
      <c r="H14" s="82"/>
      <c r="I14" s="82"/>
      <c r="J14" s="87"/>
      <c r="K14" s="82"/>
    </row>
    <row r="15" spans="1:11">
      <c r="A15" s="82"/>
      <c r="B15" s="82"/>
      <c r="C15" s="82"/>
      <c r="D15" s="82"/>
      <c r="E15" s="82"/>
      <c r="F15" s="82"/>
      <c r="G15" s="82"/>
      <c r="H15" s="82"/>
      <c r="I15" s="82"/>
      <c r="J15" s="87"/>
      <c r="K15" s="82"/>
    </row>
    <row r="16" spans="1:11">
      <c r="A16" s="82"/>
      <c r="B16" s="82"/>
      <c r="C16" s="82"/>
      <c r="D16" s="82"/>
      <c r="E16" s="82"/>
      <c r="F16" s="82"/>
      <c r="G16" s="82"/>
      <c r="H16" s="82"/>
      <c r="I16" s="82"/>
      <c r="J16" s="87"/>
      <c r="K16" s="82"/>
    </row>
    <row r="17" spans="1:11">
      <c r="A17" s="82"/>
      <c r="B17" s="82"/>
      <c r="C17" s="82"/>
      <c r="D17" s="82"/>
      <c r="E17" s="82"/>
      <c r="F17" s="82"/>
      <c r="G17" s="82"/>
      <c r="H17" s="82"/>
      <c r="I17" s="82"/>
      <c r="J17" s="87"/>
      <c r="K17" s="82"/>
    </row>
    <row r="18" spans="1:11">
      <c r="A18" s="82"/>
      <c r="B18" s="82"/>
      <c r="C18" s="82"/>
      <c r="D18" s="82"/>
      <c r="E18" s="82"/>
      <c r="F18" s="82"/>
      <c r="G18" s="82"/>
      <c r="H18" s="82"/>
      <c r="I18" s="82"/>
      <c r="J18" s="87"/>
      <c r="K18" s="82"/>
    </row>
    <row r="19" spans="1:11">
      <c r="A19" s="82"/>
      <c r="B19" s="82"/>
      <c r="C19" s="82"/>
      <c r="D19" s="82"/>
      <c r="E19" s="82"/>
      <c r="F19" s="82"/>
      <c r="G19" s="82"/>
      <c r="H19" s="82"/>
      <c r="I19" s="82"/>
      <c r="J19" s="87"/>
      <c r="K19" s="82"/>
    </row>
    <row r="20" spans="1:11">
      <c r="A20" s="82"/>
      <c r="B20" s="82"/>
      <c r="C20" s="82"/>
      <c r="D20" s="82"/>
      <c r="E20" s="82"/>
      <c r="F20" s="82"/>
      <c r="G20" s="82"/>
      <c r="H20" s="82"/>
      <c r="I20" s="82"/>
      <c r="J20" s="87"/>
      <c r="K20" s="82"/>
    </row>
    <row r="21" spans="1:11">
      <c r="A21" s="82"/>
      <c r="B21" s="82"/>
      <c r="C21" s="82"/>
      <c r="D21" s="82"/>
      <c r="E21" s="82"/>
      <c r="F21" s="82"/>
      <c r="G21" s="82"/>
      <c r="H21" s="82"/>
      <c r="I21" s="82"/>
      <c r="J21" s="87"/>
      <c r="K21" s="82"/>
    </row>
    <row r="22" spans="1:11">
      <c r="A22" s="82"/>
      <c r="B22" s="82"/>
      <c r="C22" s="82"/>
      <c r="D22" s="82"/>
      <c r="E22" s="82"/>
      <c r="F22" s="82"/>
      <c r="G22" s="82"/>
      <c r="H22" s="82"/>
      <c r="I22" s="82"/>
      <c r="J22" s="87"/>
      <c r="K22" s="82"/>
    </row>
    <row r="23" spans="1:11">
      <c r="A23" s="82"/>
      <c r="B23" s="82"/>
      <c r="C23" s="82"/>
      <c r="D23" s="82"/>
      <c r="E23" s="82"/>
      <c r="F23" s="82"/>
      <c r="G23" s="82"/>
      <c r="H23" s="82"/>
      <c r="I23" s="82"/>
      <c r="J23" s="87"/>
      <c r="K23" s="82"/>
    </row>
    <row r="25" spans="1:1">
      <c r="A25" t="s">
        <v>283</v>
      </c>
    </row>
  </sheetData>
  <mergeCells count="1">
    <mergeCell ref="A3:K3"/>
  </mergeCells>
  <printOptions horizontalCentered="1"/>
  <pageMargins left="0.75" right="0.75" top="1" bottom="1" header="0.509722222222222" footer="0.509722222222222"/>
  <pageSetup paperSize="9" scale="78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9"/>
  <sheetViews>
    <sheetView showGridLines="0" showZeros="0" workbookViewId="0">
      <selection activeCell="Z18" sqref="Z18"/>
    </sheetView>
  </sheetViews>
  <sheetFormatPr defaultColWidth="9.16666666666667" defaultRowHeight="12.75" customHeight="1"/>
  <cols>
    <col min="1" max="3" width="7.16666666666667" customWidth="1"/>
    <col min="4" max="4" width="16.5" customWidth="1"/>
    <col min="5" max="7" width="18.8333333333333" customWidth="1"/>
    <col min="8" max="8" width="15.8333333333333" customWidth="1"/>
    <col min="9" max="9" width="12.1666666666667" customWidth="1"/>
    <col min="10" max="10" width="7.66666666666667" customWidth="1"/>
    <col min="11" max="11" width="7" customWidth="1"/>
    <col min="12" max="12" width="9" customWidth="1"/>
    <col min="13" max="13" width="8.83333333333333" customWidth="1"/>
    <col min="14" max="255" width="9.16666666666667" customWidth="1"/>
  </cols>
  <sheetData>
    <row r="1" ht="29.25" customHeight="1" spans="1:1">
      <c r="A1" s="54" t="s">
        <v>34</v>
      </c>
    </row>
    <row r="2" ht="23.25" customHeight="1" spans="1:16">
      <c r="A2" s="73" t="s">
        <v>284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ht="26.25" customHeight="1" spans="14:16">
      <c r="N3" s="72"/>
      <c r="P3" s="72" t="s">
        <v>45</v>
      </c>
    </row>
    <row r="4" ht="33" customHeight="1" spans="1:16">
      <c r="A4" s="61" t="s">
        <v>285</v>
      </c>
      <c r="B4" s="61"/>
      <c r="C4" s="61"/>
      <c r="D4" s="61" t="s">
        <v>137</v>
      </c>
      <c r="E4" s="57" t="s">
        <v>286</v>
      </c>
      <c r="F4" s="61" t="s">
        <v>287</v>
      </c>
      <c r="G4" s="74" t="s">
        <v>288</v>
      </c>
      <c r="H4" s="67" t="s">
        <v>289</v>
      </c>
      <c r="I4" s="61" t="s">
        <v>290</v>
      </c>
      <c r="J4" s="61" t="s">
        <v>291</v>
      </c>
      <c r="K4" s="61"/>
      <c r="L4" s="61" t="s">
        <v>292</v>
      </c>
      <c r="M4" s="61"/>
      <c r="N4" s="68" t="s">
        <v>293</v>
      </c>
      <c r="O4" s="61" t="s">
        <v>294</v>
      </c>
      <c r="P4" s="56" t="s">
        <v>295</v>
      </c>
    </row>
    <row r="5" ht="18" customHeight="1" spans="1:16">
      <c r="A5" s="75" t="s">
        <v>296</v>
      </c>
      <c r="B5" s="75" t="s">
        <v>297</v>
      </c>
      <c r="C5" s="75" t="s">
        <v>298</v>
      </c>
      <c r="D5" s="61"/>
      <c r="E5" s="57"/>
      <c r="F5" s="61"/>
      <c r="G5" s="76"/>
      <c r="H5" s="67"/>
      <c r="I5" s="61"/>
      <c r="J5" s="61" t="s">
        <v>296</v>
      </c>
      <c r="K5" s="61" t="s">
        <v>297</v>
      </c>
      <c r="L5" s="61" t="s">
        <v>296</v>
      </c>
      <c r="M5" s="61" t="s">
        <v>297</v>
      </c>
      <c r="N5" s="70"/>
      <c r="O5" s="61"/>
      <c r="P5" s="56"/>
    </row>
    <row r="6" customHeight="1" spans="1:16">
      <c r="A6" s="64" t="s">
        <v>272</v>
      </c>
      <c r="B6" s="64" t="s">
        <v>272</v>
      </c>
      <c r="C6" s="64" t="s">
        <v>272</v>
      </c>
      <c r="D6" s="64" t="s">
        <v>272</v>
      </c>
      <c r="E6" s="64" t="s">
        <v>272</v>
      </c>
      <c r="F6" s="77" t="s">
        <v>272</v>
      </c>
      <c r="G6" s="64" t="s">
        <v>272</v>
      </c>
      <c r="H6" s="64" t="s">
        <v>272</v>
      </c>
      <c r="I6" s="64" t="s">
        <v>272</v>
      </c>
      <c r="J6" s="64" t="s">
        <v>272</v>
      </c>
      <c r="K6" s="64" t="s">
        <v>272</v>
      </c>
      <c r="L6" s="64" t="s">
        <v>272</v>
      </c>
      <c r="M6" s="64" t="s">
        <v>272</v>
      </c>
      <c r="N6" s="64" t="s">
        <v>272</v>
      </c>
      <c r="O6" s="64" t="s">
        <v>272</v>
      </c>
      <c r="P6" s="64" t="s">
        <v>272</v>
      </c>
    </row>
    <row r="7" customHeight="1" spans="1:16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</row>
    <row r="8" customHeight="1" spans="1:16">
      <c r="A8" s="65"/>
      <c r="B8" s="65"/>
      <c r="C8" s="65"/>
      <c r="D8" s="65"/>
      <c r="E8" s="65"/>
      <c r="F8" s="66"/>
      <c r="G8" s="66"/>
      <c r="H8" s="66"/>
      <c r="I8" s="65"/>
      <c r="J8" s="65"/>
      <c r="K8" s="65"/>
      <c r="L8" s="65"/>
      <c r="M8" s="65"/>
      <c r="N8" s="65"/>
      <c r="O8" s="65"/>
      <c r="P8" s="65"/>
    </row>
    <row r="9" customHeight="1" spans="1:17">
      <c r="A9" s="65"/>
      <c r="B9" s="65"/>
      <c r="C9" s="65"/>
      <c r="D9" s="65"/>
      <c r="E9" s="66"/>
      <c r="F9" s="66"/>
      <c r="G9" s="66"/>
      <c r="H9" s="66"/>
      <c r="I9" s="65"/>
      <c r="J9" s="65"/>
      <c r="K9" s="65"/>
      <c r="L9" s="65"/>
      <c r="M9" s="65"/>
      <c r="N9" s="65"/>
      <c r="O9" s="65"/>
      <c r="P9" s="66"/>
      <c r="Q9" s="54"/>
    </row>
    <row r="10" customHeight="1" spans="1:17">
      <c r="A10" s="65"/>
      <c r="B10" s="65"/>
      <c r="C10" s="65"/>
      <c r="D10" s="65"/>
      <c r="E10" s="66"/>
      <c r="F10" s="66"/>
      <c r="G10" s="66"/>
      <c r="H10" s="66"/>
      <c r="I10" s="65"/>
      <c r="J10" s="65"/>
      <c r="K10" s="65"/>
      <c r="L10" s="65"/>
      <c r="M10" s="65"/>
      <c r="N10" s="65"/>
      <c r="O10" s="65"/>
      <c r="P10" s="66"/>
      <c r="Q10" s="54"/>
    </row>
    <row r="11" customHeight="1" spans="1:17">
      <c r="A11" s="65"/>
      <c r="B11" s="65"/>
      <c r="C11" s="65"/>
      <c r="D11" s="65"/>
      <c r="E11" s="66"/>
      <c r="F11" s="66"/>
      <c r="G11" s="66"/>
      <c r="H11" s="65"/>
      <c r="I11" s="65"/>
      <c r="J11" s="65"/>
      <c r="K11" s="65"/>
      <c r="L11" s="65"/>
      <c r="M11" s="65"/>
      <c r="N11" s="65"/>
      <c r="O11" s="65"/>
      <c r="P11" s="66"/>
      <c r="Q11" s="54"/>
    </row>
    <row r="12" customHeight="1" spans="1:17">
      <c r="A12" s="65"/>
      <c r="B12" s="65"/>
      <c r="C12" s="65"/>
      <c r="D12" s="65"/>
      <c r="E12" s="66"/>
      <c r="F12" s="66"/>
      <c r="G12" s="66"/>
      <c r="H12" s="65"/>
      <c r="I12" s="65"/>
      <c r="J12" s="65"/>
      <c r="K12" s="65"/>
      <c r="L12" s="65"/>
      <c r="M12" s="65"/>
      <c r="N12" s="65"/>
      <c r="O12" s="65"/>
      <c r="P12" s="66"/>
      <c r="Q12" s="54"/>
    </row>
    <row r="13" customHeight="1" spans="1:16">
      <c r="A13" s="66"/>
      <c r="B13" s="65"/>
      <c r="C13" s="65"/>
      <c r="D13" s="65"/>
      <c r="E13" s="66"/>
      <c r="F13" s="66"/>
      <c r="G13" s="66"/>
      <c r="H13" s="65"/>
      <c r="I13" s="65"/>
      <c r="J13" s="65"/>
      <c r="K13" s="65"/>
      <c r="L13" s="65"/>
      <c r="M13" s="65"/>
      <c r="N13" s="65"/>
      <c r="O13" s="65"/>
      <c r="P13" s="65"/>
    </row>
    <row r="14" customHeight="1" spans="1:16">
      <c r="A14" s="66"/>
      <c r="B14" s="66"/>
      <c r="C14" s="65"/>
      <c r="D14" s="65"/>
      <c r="E14" s="66"/>
      <c r="F14" s="66"/>
      <c r="G14" s="66"/>
      <c r="H14" s="65"/>
      <c r="I14" s="65"/>
      <c r="J14" s="65"/>
      <c r="K14" s="65"/>
      <c r="L14" s="65"/>
      <c r="M14" s="65"/>
      <c r="N14" s="65"/>
      <c r="O14" s="65"/>
      <c r="P14" s="65"/>
    </row>
    <row r="15" customHeight="1" spans="3:13">
      <c r="C15" s="54"/>
      <c r="D15" s="54"/>
      <c r="H15" s="54"/>
      <c r="J15" s="54"/>
      <c r="M15" s="54"/>
    </row>
    <row r="16" customHeight="1" spans="13:13">
      <c r="M16" s="54"/>
    </row>
    <row r="17" customHeight="1" spans="13:13">
      <c r="M17" s="54"/>
    </row>
    <row r="18" customHeight="1" spans="13:13">
      <c r="M18" s="54"/>
    </row>
    <row r="19" customHeight="1" spans="13:13">
      <c r="M19" s="54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rintOptions horizontalCentered="1"/>
  <pageMargins left="0.589583333333333" right="0.589583333333333" top="0.789583333333333" bottom="0.789583333333333" header="0.5" footer="0.5"/>
  <pageSetup paperSize="9" scale="90" fitToHeight="10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22"/>
  <sheetViews>
    <sheetView showGridLines="0" showZeros="0" topLeftCell="B1" workbookViewId="0">
      <selection activeCell="Z30" sqref="Z30"/>
    </sheetView>
  </sheetViews>
  <sheetFormatPr defaultColWidth="9.16666666666667" defaultRowHeight="12.75" customHeight="1"/>
  <cols>
    <col min="1" max="1" width="11.6666666666667" customWidth="1"/>
    <col min="2" max="2" width="18.8333333333333" customWidth="1"/>
    <col min="3" max="3" width="6.16666666666667" customWidth="1"/>
    <col min="4" max="4" width="8.5" customWidth="1"/>
    <col min="5" max="6" width="11.8333333333333" customWidth="1"/>
    <col min="7" max="7" width="4.83333333333333" customWidth="1"/>
    <col min="8" max="9" width="11.8333333333333" customWidth="1"/>
    <col min="10" max="11" width="6.83333333333333" customWidth="1"/>
    <col min="12" max="12" width="5.83333333333333" customWidth="1"/>
    <col min="13" max="13" width="6.5" customWidth="1"/>
    <col min="14" max="18" width="9.16666666666667" customWidth="1"/>
    <col min="19" max="19" width="6.83333333333333" customWidth="1"/>
    <col min="20" max="16384" width="9.16666666666667" customWidth="1"/>
  </cols>
  <sheetData>
    <row r="1" ht="30" customHeight="1" spans="1:1">
      <c r="A1" s="54" t="s">
        <v>36</v>
      </c>
    </row>
    <row r="2" ht="28.5" customHeight="1" spans="1:29">
      <c r="A2" s="55" t="s">
        <v>299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</row>
    <row r="3" ht="22.5" customHeight="1" spans="29:29">
      <c r="AC3" s="72" t="s">
        <v>45</v>
      </c>
    </row>
    <row r="4" ht="17.25" customHeight="1" spans="1:29">
      <c r="A4" s="56" t="s">
        <v>137</v>
      </c>
      <c r="B4" s="56" t="s">
        <v>138</v>
      </c>
      <c r="C4" s="57" t="s">
        <v>300</v>
      </c>
      <c r="D4" s="58"/>
      <c r="E4" s="58"/>
      <c r="F4" s="58"/>
      <c r="G4" s="58"/>
      <c r="H4" s="58"/>
      <c r="I4" s="58"/>
      <c r="J4" s="58"/>
      <c r="K4" s="67"/>
      <c r="L4" s="57" t="s">
        <v>301</v>
      </c>
      <c r="M4" s="58"/>
      <c r="N4" s="58"/>
      <c r="O4" s="58"/>
      <c r="P4" s="58"/>
      <c r="Q4" s="58"/>
      <c r="R4" s="58"/>
      <c r="S4" s="58"/>
      <c r="T4" s="67"/>
      <c r="U4" s="57" t="s">
        <v>302</v>
      </c>
      <c r="V4" s="58"/>
      <c r="W4" s="58"/>
      <c r="X4" s="58"/>
      <c r="Y4" s="58"/>
      <c r="Z4" s="58"/>
      <c r="AA4" s="58"/>
      <c r="AB4" s="58"/>
      <c r="AC4" s="67"/>
    </row>
    <row r="5" ht="17.25" customHeight="1" spans="1:29">
      <c r="A5" s="56"/>
      <c r="B5" s="56"/>
      <c r="C5" s="59" t="s">
        <v>140</v>
      </c>
      <c r="D5" s="57" t="s">
        <v>303</v>
      </c>
      <c r="E5" s="58"/>
      <c r="F5" s="58"/>
      <c r="G5" s="58"/>
      <c r="H5" s="58"/>
      <c r="I5" s="67"/>
      <c r="J5" s="68" t="s">
        <v>304</v>
      </c>
      <c r="K5" s="68" t="s">
        <v>305</v>
      </c>
      <c r="L5" s="59" t="s">
        <v>140</v>
      </c>
      <c r="M5" s="57" t="s">
        <v>303</v>
      </c>
      <c r="N5" s="58"/>
      <c r="O5" s="58"/>
      <c r="P5" s="58"/>
      <c r="Q5" s="58"/>
      <c r="R5" s="67"/>
      <c r="S5" s="68" t="s">
        <v>304</v>
      </c>
      <c r="T5" s="68" t="s">
        <v>305</v>
      </c>
      <c r="U5" s="59" t="s">
        <v>140</v>
      </c>
      <c r="V5" s="57" t="s">
        <v>303</v>
      </c>
      <c r="W5" s="58"/>
      <c r="X5" s="58"/>
      <c r="Y5" s="58"/>
      <c r="Z5" s="58"/>
      <c r="AA5" s="67"/>
      <c r="AB5" s="68" t="s">
        <v>304</v>
      </c>
      <c r="AC5" s="68" t="s">
        <v>305</v>
      </c>
    </row>
    <row r="6" ht="23.25" customHeight="1" spans="1:29">
      <c r="A6" s="56"/>
      <c r="B6" s="56"/>
      <c r="C6" s="60"/>
      <c r="D6" s="61" t="s">
        <v>148</v>
      </c>
      <c r="E6" s="61" t="s">
        <v>306</v>
      </c>
      <c r="F6" s="61" t="s">
        <v>307</v>
      </c>
      <c r="G6" s="61" t="s">
        <v>308</v>
      </c>
      <c r="H6" s="61"/>
      <c r="I6" s="61"/>
      <c r="J6" s="69"/>
      <c r="K6" s="69"/>
      <c r="L6" s="60"/>
      <c r="M6" s="61" t="s">
        <v>148</v>
      </c>
      <c r="N6" s="61" t="s">
        <v>306</v>
      </c>
      <c r="O6" s="61" t="s">
        <v>307</v>
      </c>
      <c r="P6" s="61" t="s">
        <v>308</v>
      </c>
      <c r="Q6" s="61"/>
      <c r="R6" s="61"/>
      <c r="S6" s="69"/>
      <c r="T6" s="69"/>
      <c r="U6" s="60"/>
      <c r="V6" s="61" t="s">
        <v>148</v>
      </c>
      <c r="W6" s="61" t="s">
        <v>306</v>
      </c>
      <c r="X6" s="61" t="s">
        <v>307</v>
      </c>
      <c r="Y6" s="61" t="s">
        <v>308</v>
      </c>
      <c r="Z6" s="61"/>
      <c r="AA6" s="61"/>
      <c r="AB6" s="69"/>
      <c r="AC6" s="69"/>
    </row>
    <row r="7" ht="26.25" customHeight="1" spans="1:29">
      <c r="A7" s="56"/>
      <c r="B7" s="56"/>
      <c r="C7" s="62"/>
      <c r="D7" s="61"/>
      <c r="E7" s="61"/>
      <c r="F7" s="61"/>
      <c r="G7" s="63" t="s">
        <v>148</v>
      </c>
      <c r="H7" s="63" t="s">
        <v>309</v>
      </c>
      <c r="I7" s="63" t="s">
        <v>310</v>
      </c>
      <c r="J7" s="70"/>
      <c r="K7" s="70"/>
      <c r="L7" s="62"/>
      <c r="M7" s="61"/>
      <c r="N7" s="61"/>
      <c r="O7" s="61"/>
      <c r="P7" s="63" t="s">
        <v>148</v>
      </c>
      <c r="Q7" s="63" t="s">
        <v>309</v>
      </c>
      <c r="R7" s="63" t="s">
        <v>310</v>
      </c>
      <c r="S7" s="70"/>
      <c r="T7" s="70"/>
      <c r="U7" s="62"/>
      <c r="V7" s="61"/>
      <c r="W7" s="61"/>
      <c r="X7" s="61"/>
      <c r="Y7" s="63" t="s">
        <v>148</v>
      </c>
      <c r="Z7" s="63" t="s">
        <v>309</v>
      </c>
      <c r="AA7" s="63" t="s">
        <v>310</v>
      </c>
      <c r="AB7" s="70"/>
      <c r="AC7" s="70"/>
    </row>
    <row r="8" ht="17.25" customHeight="1" spans="1:29">
      <c r="A8" s="64" t="s">
        <v>272</v>
      </c>
      <c r="B8" s="64" t="s">
        <v>272</v>
      </c>
      <c r="C8" s="64" t="s">
        <v>272</v>
      </c>
      <c r="D8" s="64" t="s">
        <v>272</v>
      </c>
      <c r="E8" s="64" t="s">
        <v>272</v>
      </c>
      <c r="F8" s="64" t="s">
        <v>272</v>
      </c>
      <c r="G8" s="64" t="s">
        <v>272</v>
      </c>
      <c r="H8" s="64" t="s">
        <v>272</v>
      </c>
      <c r="I8" s="64" t="s">
        <v>272</v>
      </c>
      <c r="J8" s="64" t="s">
        <v>272</v>
      </c>
      <c r="K8" s="64" t="s">
        <v>272</v>
      </c>
      <c r="L8" s="64" t="s">
        <v>272</v>
      </c>
      <c r="M8" s="64" t="s">
        <v>272</v>
      </c>
      <c r="N8" s="64" t="s">
        <v>272</v>
      </c>
      <c r="O8" s="64" t="s">
        <v>272</v>
      </c>
      <c r="P8" s="64" t="s">
        <v>272</v>
      </c>
      <c r="Q8" s="64" t="s">
        <v>272</v>
      </c>
      <c r="R8" s="64" t="s">
        <v>272</v>
      </c>
      <c r="S8" s="64" t="s">
        <v>272</v>
      </c>
      <c r="T8" s="64" t="s">
        <v>272</v>
      </c>
      <c r="U8" s="64" t="s">
        <v>272</v>
      </c>
      <c r="V8" s="64" t="s">
        <v>272</v>
      </c>
      <c r="W8" s="64" t="s">
        <v>272</v>
      </c>
      <c r="X8" s="64" t="s">
        <v>272</v>
      </c>
      <c r="Y8" s="64" t="s">
        <v>272</v>
      </c>
      <c r="Z8" s="64" t="s">
        <v>272</v>
      </c>
      <c r="AA8" s="64" t="s">
        <v>272</v>
      </c>
      <c r="AB8" s="64" t="s">
        <v>272</v>
      </c>
      <c r="AC8" s="64" t="s">
        <v>272</v>
      </c>
    </row>
    <row r="9" customHeight="1" spans="1:29">
      <c r="A9" s="65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</row>
    <row r="10" customHeight="1" spans="1:29">
      <c r="A10" s="65"/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</row>
    <row r="11" customHeight="1" spans="1:29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</row>
    <row r="12" customHeight="1" spans="1:29">
      <c r="A12" s="65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71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</row>
    <row r="13" customHeight="1" spans="1:29">
      <c r="A13" s="66"/>
      <c r="B13" s="65"/>
      <c r="C13" s="66"/>
      <c r="D13" s="65"/>
      <c r="E13" s="65"/>
      <c r="F13" s="65"/>
      <c r="G13" s="65"/>
      <c r="H13" s="65"/>
      <c r="I13" s="65"/>
      <c r="J13" s="65"/>
      <c r="K13" s="65"/>
      <c r="L13" s="66"/>
      <c r="M13" s="65"/>
      <c r="N13" s="65"/>
      <c r="O13" s="65"/>
      <c r="P13" s="65"/>
      <c r="Q13" s="65"/>
      <c r="R13" s="65"/>
      <c r="S13" s="65"/>
      <c r="T13" s="65"/>
      <c r="U13" s="66"/>
      <c r="V13" s="65"/>
      <c r="W13" s="65"/>
      <c r="X13" s="65"/>
      <c r="Y13" s="65"/>
      <c r="Z13" s="65"/>
      <c r="AA13" s="65"/>
      <c r="AB13" s="65"/>
      <c r="AC13" s="65"/>
    </row>
    <row r="14" customHeight="1" spans="1:29">
      <c r="A14" s="66"/>
      <c r="B14" s="65"/>
      <c r="C14" s="65"/>
      <c r="D14" s="66"/>
      <c r="E14" s="65"/>
      <c r="F14" s="65"/>
      <c r="G14" s="65"/>
      <c r="H14" s="65"/>
      <c r="I14" s="65"/>
      <c r="J14" s="65"/>
      <c r="K14" s="65"/>
      <c r="L14" s="65"/>
      <c r="M14" s="66"/>
      <c r="N14" s="65"/>
      <c r="O14" s="65"/>
      <c r="P14" s="65"/>
      <c r="Q14" s="65"/>
      <c r="R14" s="65"/>
      <c r="S14" s="65"/>
      <c r="T14" s="65"/>
      <c r="U14" s="65"/>
      <c r="V14" s="66"/>
      <c r="W14" s="65"/>
      <c r="X14" s="65"/>
      <c r="Y14" s="65"/>
      <c r="Z14" s="65"/>
      <c r="AA14" s="65"/>
      <c r="AB14" s="65"/>
      <c r="AC14" s="65"/>
    </row>
    <row r="15" customHeight="1" spans="1:29">
      <c r="A15" s="66"/>
      <c r="B15" s="66"/>
      <c r="C15" s="66"/>
      <c r="D15" s="66"/>
      <c r="E15" s="65"/>
      <c r="F15" s="65"/>
      <c r="G15" s="65"/>
      <c r="H15" s="65"/>
      <c r="I15" s="65"/>
      <c r="J15" s="65"/>
      <c r="K15" s="65"/>
      <c r="L15" s="66"/>
      <c r="M15" s="66"/>
      <c r="N15" s="65"/>
      <c r="O15" s="65"/>
      <c r="P15" s="65"/>
      <c r="Q15" s="65"/>
      <c r="R15" s="65"/>
      <c r="S15" s="65"/>
      <c r="T15" s="65"/>
      <c r="U15" s="66"/>
      <c r="V15" s="66"/>
      <c r="W15" s="65"/>
      <c r="X15" s="65"/>
      <c r="Y15" s="65"/>
      <c r="Z15" s="65"/>
      <c r="AA15" s="65"/>
      <c r="AB15" s="65"/>
      <c r="AC15" s="65"/>
    </row>
    <row r="16" customHeight="1" spans="1:29">
      <c r="A16" s="66"/>
      <c r="B16" s="66"/>
      <c r="C16" s="66"/>
      <c r="D16" s="66"/>
      <c r="E16" s="66"/>
      <c r="F16" s="65"/>
      <c r="G16" s="65"/>
      <c r="H16" s="65"/>
      <c r="I16" s="65"/>
      <c r="J16" s="65"/>
      <c r="K16" s="65"/>
      <c r="L16" s="66"/>
      <c r="M16" s="66"/>
      <c r="N16" s="66"/>
      <c r="O16" s="65"/>
      <c r="P16" s="65"/>
      <c r="Q16" s="65"/>
      <c r="R16" s="65"/>
      <c r="S16" s="65"/>
      <c r="T16" s="65"/>
      <c r="U16" s="66"/>
      <c r="V16" s="66"/>
      <c r="W16" s="66"/>
      <c r="X16" s="65"/>
      <c r="Y16" s="65"/>
      <c r="Z16" s="65"/>
      <c r="AA16" s="65"/>
      <c r="AB16" s="65"/>
      <c r="AC16" s="65"/>
    </row>
    <row r="17" customHeight="1" spans="6:11">
      <c r="F17" s="54"/>
      <c r="G17" s="54"/>
      <c r="H17" s="54"/>
      <c r="I17" s="54"/>
      <c r="J17" s="54"/>
      <c r="K17" s="54"/>
    </row>
    <row r="18" customHeight="1" spans="7:11">
      <c r="G18" s="54"/>
      <c r="H18" s="54"/>
      <c r="K18" s="54"/>
    </row>
    <row r="19" customHeight="1" spans="8:11">
      <c r="H19" s="54"/>
      <c r="K19" s="54"/>
    </row>
    <row r="20" customHeight="1" spans="8:11">
      <c r="H20" s="54"/>
      <c r="K20" s="54"/>
    </row>
    <row r="21" customHeight="1" spans="9:11">
      <c r="I21" s="54"/>
      <c r="K21" s="54"/>
    </row>
    <row r="22" customHeight="1" spans="9:10">
      <c r="I22" s="54"/>
      <c r="J22" s="54"/>
    </row>
  </sheetData>
  <mergeCells count="30">
    <mergeCell ref="A2:AC2"/>
    <mergeCell ref="C4:K4"/>
    <mergeCell ref="L4:T4"/>
    <mergeCell ref="U4:AC4"/>
    <mergeCell ref="D5:I5"/>
    <mergeCell ref="M5:R5"/>
    <mergeCell ref="V5:AA5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T5:T7"/>
    <mergeCell ref="U5:U7"/>
    <mergeCell ref="V6:V7"/>
    <mergeCell ref="W6:W7"/>
    <mergeCell ref="X6:X7"/>
    <mergeCell ref="AB5:AB7"/>
    <mergeCell ref="AC5:AC7"/>
  </mergeCells>
  <printOptions horizontalCentered="1"/>
  <pageMargins left="0.589583333333333" right="0.589583333333333" top="0.789583333333333" bottom="0.789583333333333" header="0.5" footer="0.5"/>
  <pageSetup paperSize="9" scale="61" fitToHeight="0" orientation="landscape" horizont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showGridLines="0" workbookViewId="0">
      <selection activeCell="D6" sqref="D6:F6"/>
    </sheetView>
  </sheetViews>
  <sheetFormatPr defaultColWidth="12" defaultRowHeight="15.6" outlineLevelCol="5"/>
  <cols>
    <col min="1" max="1" width="5" style="1" customWidth="1"/>
    <col min="2" max="2" width="16.6666666666667" style="1" customWidth="1"/>
    <col min="3" max="3" width="16.5" style="1" customWidth="1"/>
    <col min="4" max="4" width="43" style="1" customWidth="1"/>
    <col min="5" max="5" width="27.3333333333333" style="1" customWidth="1"/>
    <col min="6" max="16384" width="12" style="1"/>
  </cols>
  <sheetData>
    <row r="1" ht="16.5" customHeight="1" spans="1:4">
      <c r="A1" s="2" t="s">
        <v>38</v>
      </c>
      <c r="B1" s="3"/>
      <c r="C1" s="3"/>
      <c r="D1" s="3"/>
    </row>
    <row r="2" ht="33.75" customHeight="1" spans="1:5">
      <c r="A2" s="38" t="s">
        <v>311</v>
      </c>
      <c r="B2" s="38"/>
      <c r="C2" s="38"/>
      <c r="D2" s="38"/>
      <c r="E2" s="38"/>
    </row>
    <row r="3" ht="14.25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6">
      <c r="A5" s="9" t="s">
        <v>312</v>
      </c>
      <c r="B5" s="10"/>
      <c r="C5" s="10"/>
      <c r="D5" s="15"/>
      <c r="E5" s="15"/>
      <c r="F5" s="15"/>
    </row>
    <row r="6" ht="21.95" customHeight="1" spans="1:6">
      <c r="A6" s="12" t="s">
        <v>313</v>
      </c>
      <c r="B6" s="13"/>
      <c r="C6" s="13"/>
      <c r="D6" s="14"/>
      <c r="E6" s="14"/>
      <c r="F6" s="14"/>
    </row>
    <row r="7" ht="21.95" customHeight="1" spans="1:6">
      <c r="A7" s="17" t="s">
        <v>314</v>
      </c>
      <c r="B7" s="18"/>
      <c r="C7" s="19"/>
      <c r="D7" s="20" t="s">
        <v>315</v>
      </c>
      <c r="E7" s="14"/>
      <c r="F7" s="14"/>
    </row>
    <row r="8" ht="21.95" customHeight="1" spans="1:6">
      <c r="A8" s="21"/>
      <c r="B8" s="22"/>
      <c r="C8" s="23"/>
      <c r="D8" s="20" t="s">
        <v>316</v>
      </c>
      <c r="E8" s="14"/>
      <c r="F8" s="14"/>
    </row>
    <row r="9" ht="21.95" customHeight="1" spans="1:6">
      <c r="A9" s="24"/>
      <c r="B9" s="50"/>
      <c r="C9" s="23"/>
      <c r="D9" s="20" t="s">
        <v>317</v>
      </c>
      <c r="E9" s="51"/>
      <c r="F9" s="52"/>
    </row>
    <row r="10" ht="21.95" customHeight="1" spans="1:6">
      <c r="A10" s="15" t="s">
        <v>318</v>
      </c>
      <c r="B10" s="20" t="s">
        <v>319</v>
      </c>
      <c r="C10" s="20"/>
      <c r="D10" s="20"/>
      <c r="E10" s="20"/>
      <c r="F10" s="20"/>
    </row>
    <row r="11" ht="101" customHeight="1" spans="1:6">
      <c r="A11" s="28"/>
      <c r="B11" s="20"/>
      <c r="C11" s="20"/>
      <c r="D11" s="20"/>
      <c r="E11" s="20"/>
      <c r="F11" s="20"/>
    </row>
    <row r="12" spans="1:6">
      <c r="A12" s="14" t="s">
        <v>320</v>
      </c>
      <c r="B12" s="14" t="s">
        <v>321</v>
      </c>
      <c r="C12" s="14" t="s">
        <v>322</v>
      </c>
      <c r="D12" s="14" t="s">
        <v>323</v>
      </c>
      <c r="E12" s="14" t="s">
        <v>324</v>
      </c>
      <c r="F12" s="14" t="s">
        <v>164</v>
      </c>
    </row>
    <row r="13" ht="21.95" customHeight="1" spans="1:6">
      <c r="A13" s="14"/>
      <c r="B13" s="14" t="s">
        <v>325</v>
      </c>
      <c r="C13" s="14" t="s">
        <v>326</v>
      </c>
      <c r="D13" s="20" t="s">
        <v>327</v>
      </c>
      <c r="E13" s="20"/>
      <c r="F13" s="16"/>
    </row>
    <row r="14" ht="21.95" customHeight="1" spans="1:6">
      <c r="A14" s="14"/>
      <c r="B14" s="15"/>
      <c r="C14" s="14"/>
      <c r="D14" s="20" t="s">
        <v>328</v>
      </c>
      <c r="E14" s="20"/>
      <c r="F14" s="16"/>
    </row>
    <row r="15" ht="21.95" customHeight="1" spans="1:6">
      <c r="A15" s="14"/>
      <c r="B15" s="15"/>
      <c r="C15" s="14"/>
      <c r="D15" s="20" t="s">
        <v>329</v>
      </c>
      <c r="E15" s="20"/>
      <c r="F15" s="16"/>
    </row>
    <row r="16" ht="21.95" customHeight="1" spans="1:6">
      <c r="A16" s="14"/>
      <c r="B16" s="15"/>
      <c r="C16" s="14" t="s">
        <v>330</v>
      </c>
      <c r="D16" s="20" t="s">
        <v>327</v>
      </c>
      <c r="E16" s="20"/>
      <c r="F16" s="16"/>
    </row>
    <row r="17" ht="21.95" customHeight="1" spans="1:6">
      <c r="A17" s="14"/>
      <c r="B17" s="15"/>
      <c r="C17" s="14"/>
      <c r="D17" s="20" t="s">
        <v>328</v>
      </c>
      <c r="E17" s="20"/>
      <c r="F17" s="16"/>
    </row>
    <row r="18" ht="21.95" customHeight="1" spans="1:6">
      <c r="A18" s="14"/>
      <c r="B18" s="15"/>
      <c r="C18" s="14"/>
      <c r="D18" s="20" t="s">
        <v>329</v>
      </c>
      <c r="E18" s="20"/>
      <c r="F18" s="16"/>
    </row>
    <row r="19" ht="21.95" customHeight="1" spans="1:6">
      <c r="A19" s="14"/>
      <c r="B19" s="15"/>
      <c r="C19" s="14" t="s">
        <v>331</v>
      </c>
      <c r="D19" s="20" t="s">
        <v>327</v>
      </c>
      <c r="E19" s="20"/>
      <c r="F19" s="16"/>
    </row>
    <row r="20" ht="21.95" customHeight="1" spans="1:6">
      <c r="A20" s="14"/>
      <c r="B20" s="15"/>
      <c r="C20" s="14"/>
      <c r="D20" s="20" t="s">
        <v>328</v>
      </c>
      <c r="E20" s="20"/>
      <c r="F20" s="16"/>
    </row>
    <row r="21" ht="21.95" customHeight="1" spans="1:6">
      <c r="A21" s="14"/>
      <c r="B21" s="15"/>
      <c r="C21" s="14"/>
      <c r="D21" s="20" t="s">
        <v>329</v>
      </c>
      <c r="E21" s="20"/>
      <c r="F21" s="16"/>
    </row>
    <row r="22" ht="21.95" customHeight="1" spans="1:6">
      <c r="A22" s="14"/>
      <c r="B22" s="15"/>
      <c r="C22" s="14" t="s">
        <v>332</v>
      </c>
      <c r="D22" s="20" t="s">
        <v>327</v>
      </c>
      <c r="E22" s="20"/>
      <c r="F22" s="16"/>
    </row>
    <row r="23" ht="21.95" customHeight="1" spans="1:6">
      <c r="A23" s="14"/>
      <c r="B23" s="15"/>
      <c r="C23" s="14"/>
      <c r="D23" s="20" t="s">
        <v>328</v>
      </c>
      <c r="E23" s="20"/>
      <c r="F23" s="16"/>
    </row>
    <row r="24" ht="21.95" customHeight="1" spans="1:6">
      <c r="A24" s="14"/>
      <c r="B24" s="15"/>
      <c r="C24" s="14"/>
      <c r="D24" s="20" t="s">
        <v>329</v>
      </c>
      <c r="E24" s="20"/>
      <c r="F24" s="16"/>
    </row>
    <row r="25" ht="21.95" customHeight="1" spans="1:6">
      <c r="A25" s="14"/>
      <c r="B25" s="14" t="s">
        <v>333</v>
      </c>
      <c r="C25" s="14" t="s">
        <v>334</v>
      </c>
      <c r="D25" s="20" t="s">
        <v>327</v>
      </c>
      <c r="E25" s="20"/>
      <c r="F25" s="16"/>
    </row>
    <row r="26" ht="21.95" customHeight="1" spans="1:6">
      <c r="A26" s="14"/>
      <c r="B26" s="15"/>
      <c r="C26" s="14"/>
      <c r="D26" s="20" t="s">
        <v>328</v>
      </c>
      <c r="E26" s="20"/>
      <c r="F26" s="16"/>
    </row>
    <row r="27" ht="21.95" customHeight="1" spans="1:6">
      <c r="A27" s="14"/>
      <c r="B27" s="15"/>
      <c r="C27" s="14"/>
      <c r="D27" s="20" t="s">
        <v>329</v>
      </c>
      <c r="E27" s="20"/>
      <c r="F27" s="16"/>
    </row>
    <row r="28" ht="21.95" customHeight="1" spans="1:6">
      <c r="A28" s="14"/>
      <c r="B28" s="15"/>
      <c r="C28" s="14" t="s">
        <v>335</v>
      </c>
      <c r="D28" s="20" t="s">
        <v>327</v>
      </c>
      <c r="E28" s="20"/>
      <c r="F28" s="16"/>
    </row>
    <row r="29" ht="21.95" customHeight="1" spans="1:6">
      <c r="A29" s="14"/>
      <c r="B29" s="15"/>
      <c r="C29" s="14"/>
      <c r="D29" s="20" t="s">
        <v>328</v>
      </c>
      <c r="E29" s="20"/>
      <c r="F29" s="16"/>
    </row>
    <row r="30" ht="21.95" customHeight="1" spans="1:6">
      <c r="A30" s="14"/>
      <c r="B30" s="15"/>
      <c r="C30" s="14"/>
      <c r="D30" s="20" t="s">
        <v>329</v>
      </c>
      <c r="E30" s="20"/>
      <c r="F30" s="16"/>
    </row>
    <row r="31" ht="21.95" customHeight="1" spans="1:6">
      <c r="A31" s="14"/>
      <c r="B31" s="15"/>
      <c r="C31" s="14" t="s">
        <v>336</v>
      </c>
      <c r="D31" s="20" t="s">
        <v>327</v>
      </c>
      <c r="E31" s="20"/>
      <c r="F31" s="16"/>
    </row>
    <row r="32" ht="21.95" customHeight="1" spans="1:6">
      <c r="A32" s="14"/>
      <c r="B32" s="15"/>
      <c r="C32" s="14"/>
      <c r="D32" s="20" t="s">
        <v>328</v>
      </c>
      <c r="E32" s="20"/>
      <c r="F32" s="16"/>
    </row>
    <row r="33" ht="21.95" customHeight="1" spans="1:6">
      <c r="A33" s="14"/>
      <c r="B33" s="15"/>
      <c r="C33" s="14"/>
      <c r="D33" s="20" t="s">
        <v>329</v>
      </c>
      <c r="E33" s="20"/>
      <c r="F33" s="16"/>
    </row>
    <row r="34" ht="21.95" customHeight="1" spans="1:6">
      <c r="A34" s="14"/>
      <c r="B34" s="15"/>
      <c r="C34" s="14" t="s">
        <v>337</v>
      </c>
      <c r="D34" s="20" t="s">
        <v>327</v>
      </c>
      <c r="E34" s="20"/>
      <c r="F34" s="16"/>
    </row>
    <row r="35" ht="21.95" customHeight="1" spans="1:6">
      <c r="A35" s="14"/>
      <c r="B35" s="15"/>
      <c r="C35" s="14"/>
      <c r="D35" s="20" t="s">
        <v>328</v>
      </c>
      <c r="E35" s="20"/>
      <c r="F35" s="16"/>
    </row>
    <row r="36" ht="21.95" customHeight="1" spans="1:6">
      <c r="A36" s="14"/>
      <c r="B36" s="15"/>
      <c r="C36" s="14"/>
      <c r="D36" s="20" t="s">
        <v>329</v>
      </c>
      <c r="E36" s="20"/>
      <c r="F36" s="16"/>
    </row>
    <row r="37" ht="21.95" customHeight="1" spans="1:6">
      <c r="A37" s="14"/>
      <c r="B37" s="15"/>
      <c r="C37" s="14" t="s">
        <v>338</v>
      </c>
      <c r="D37" s="16"/>
      <c r="E37" s="16"/>
      <c r="F37" s="16"/>
    </row>
    <row r="38" ht="21.95" customHeight="1" spans="1:6">
      <c r="A38" s="14"/>
      <c r="B38" s="14" t="s">
        <v>339</v>
      </c>
      <c r="C38" s="14" t="s">
        <v>340</v>
      </c>
      <c r="D38" s="20" t="s">
        <v>327</v>
      </c>
      <c r="E38" s="20"/>
      <c r="F38" s="15"/>
    </row>
    <row r="39" ht="21.95" customHeight="1" spans="1:6">
      <c r="A39" s="14"/>
      <c r="B39" s="14"/>
      <c r="C39" s="14"/>
      <c r="D39" s="20" t="s">
        <v>328</v>
      </c>
      <c r="E39" s="20"/>
      <c r="F39" s="14"/>
    </row>
    <row r="40" ht="21.95" customHeight="1" spans="1:6">
      <c r="A40" s="14"/>
      <c r="B40" s="14"/>
      <c r="C40" s="14"/>
      <c r="D40" s="20" t="s">
        <v>329</v>
      </c>
      <c r="E40" s="20"/>
      <c r="F40" s="14"/>
    </row>
    <row r="41" ht="27" customHeight="1" spans="1:6">
      <c r="A41" s="53" t="s">
        <v>341</v>
      </c>
      <c r="B41" s="53"/>
      <c r="C41" s="53"/>
      <c r="D41" s="53"/>
      <c r="E41" s="53"/>
      <c r="F41" s="53"/>
    </row>
  </sheetData>
  <mergeCells count="25">
    <mergeCell ref="A2:E2"/>
    <mergeCell ref="A3:E3"/>
    <mergeCell ref="A5:C5"/>
    <mergeCell ref="D5:F5"/>
    <mergeCell ref="A6:C6"/>
    <mergeCell ref="D6:F6"/>
    <mergeCell ref="E7:F7"/>
    <mergeCell ref="E8:F8"/>
    <mergeCell ref="A41:F41"/>
    <mergeCell ref="A10:A11"/>
    <mergeCell ref="A12:A40"/>
    <mergeCell ref="B13:B24"/>
    <mergeCell ref="B25:B37"/>
    <mergeCell ref="B38:B40"/>
    <mergeCell ref="C13:C15"/>
    <mergeCell ref="C16:C18"/>
    <mergeCell ref="C19:C21"/>
    <mergeCell ref="C22:C24"/>
    <mergeCell ref="C25:C27"/>
    <mergeCell ref="C28:C30"/>
    <mergeCell ref="C31:C33"/>
    <mergeCell ref="C34:C36"/>
    <mergeCell ref="C38:C40"/>
    <mergeCell ref="A7:C9"/>
    <mergeCell ref="B10:F11"/>
  </mergeCells>
  <printOptions horizontalCentered="1"/>
  <pageMargins left="0.469444444444444" right="0.469444444444444" top="0.389583333333333" bottom="0.389583333333333" header="0.349305555555556" footer="0.2"/>
  <pageSetup paperSize="9" scale="76" orientation="portrait" verticalDpi="6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0"/>
  <sheetViews>
    <sheetView showGridLines="0" topLeftCell="A20" workbookViewId="0">
      <selection activeCell="I38" sqref="I38"/>
    </sheetView>
  </sheetViews>
  <sheetFormatPr defaultColWidth="12" defaultRowHeight="15.6" outlineLevelCol="7"/>
  <cols>
    <col min="1" max="1" width="12" style="1"/>
    <col min="2" max="2" width="18.5" style="1" customWidth="1"/>
    <col min="3" max="3" width="16.3333333333333" style="1" customWidth="1"/>
    <col min="4" max="4" width="9.33333333333333" style="1" customWidth="1"/>
    <col min="5" max="5" width="42" style="1" customWidth="1"/>
    <col min="6" max="8" width="18" style="1" customWidth="1"/>
    <col min="9" max="16384" width="12" style="1"/>
  </cols>
  <sheetData>
    <row r="1" s="35" customFormat="1" ht="16.5" customHeight="1" spans="1:4">
      <c r="A1" s="2" t="s">
        <v>40</v>
      </c>
      <c r="B1" s="37"/>
      <c r="C1" s="37"/>
      <c r="D1" s="37"/>
    </row>
    <row r="2" ht="23.25" customHeight="1" spans="1:8">
      <c r="A2" s="38" t="s">
        <v>41</v>
      </c>
      <c r="B2" s="38"/>
      <c r="C2" s="38"/>
      <c r="D2" s="38"/>
      <c r="E2" s="38"/>
      <c r="F2" s="38"/>
      <c r="G2" s="38"/>
      <c r="H2" s="38"/>
    </row>
    <row r="3" ht="18" customHeight="1" spans="1:8">
      <c r="A3" s="5"/>
      <c r="B3" s="5"/>
      <c r="C3" s="5"/>
      <c r="D3" s="5"/>
      <c r="E3" s="5"/>
      <c r="F3" s="5"/>
      <c r="G3" s="5"/>
      <c r="H3" s="5"/>
    </row>
    <row r="4" s="35" customFormat="1" ht="17.25" customHeight="1" spans="1:5">
      <c r="A4" s="39"/>
      <c r="B4" s="39"/>
      <c r="C4" s="39"/>
      <c r="D4" s="39"/>
      <c r="E4" s="35" t="s">
        <v>342</v>
      </c>
    </row>
    <row r="5" ht="21.95" customHeight="1" spans="1:8">
      <c r="A5" s="14" t="s">
        <v>343</v>
      </c>
      <c r="B5" s="14"/>
      <c r="C5" s="14"/>
      <c r="D5" s="14" t="s">
        <v>150</v>
      </c>
      <c r="E5" s="14"/>
      <c r="F5" s="14"/>
      <c r="G5" s="14"/>
      <c r="H5" s="14"/>
    </row>
    <row r="6" ht="21.95" customHeight="1" spans="1:8">
      <c r="A6" s="14" t="s">
        <v>344</v>
      </c>
      <c r="B6" s="14" t="s">
        <v>345</v>
      </c>
      <c r="C6" s="14"/>
      <c r="D6" s="15" t="s">
        <v>346</v>
      </c>
      <c r="E6" s="15"/>
      <c r="F6" s="15" t="s">
        <v>347</v>
      </c>
      <c r="G6" s="15"/>
      <c r="H6" s="15"/>
    </row>
    <row r="7" ht="21.95" customHeight="1" spans="1:8">
      <c r="A7" s="14"/>
      <c r="B7" s="14"/>
      <c r="C7" s="14"/>
      <c r="D7" s="15"/>
      <c r="E7" s="15"/>
      <c r="F7" s="15" t="s">
        <v>348</v>
      </c>
      <c r="G7" s="15" t="s">
        <v>349</v>
      </c>
      <c r="H7" s="15" t="s">
        <v>350</v>
      </c>
    </row>
    <row r="8" ht="21.95" customHeight="1" spans="1:8">
      <c r="A8" s="14"/>
      <c r="B8" s="14" t="s">
        <v>351</v>
      </c>
      <c r="C8" s="14"/>
      <c r="D8" s="14" t="s">
        <v>352</v>
      </c>
      <c r="E8" s="14"/>
      <c r="F8" s="16">
        <v>486.12</v>
      </c>
      <c r="G8" s="16">
        <v>486.12</v>
      </c>
      <c r="H8" s="16"/>
    </row>
    <row r="9" ht="21.95" customHeight="1" spans="1:8">
      <c r="A9" s="14"/>
      <c r="B9" s="14" t="s">
        <v>353</v>
      </c>
      <c r="C9" s="14"/>
      <c r="D9" s="14" t="s">
        <v>354</v>
      </c>
      <c r="E9" s="14"/>
      <c r="F9" s="16">
        <v>13.15</v>
      </c>
      <c r="G9" s="16">
        <v>13.15</v>
      </c>
      <c r="H9" s="16"/>
    </row>
    <row r="10" ht="21.95" customHeight="1" spans="1:8">
      <c r="A10" s="14"/>
      <c r="B10" s="14" t="s">
        <v>355</v>
      </c>
      <c r="C10" s="14"/>
      <c r="D10" s="14"/>
      <c r="E10" s="14"/>
      <c r="F10" s="16"/>
      <c r="G10" s="16"/>
      <c r="H10" s="16"/>
    </row>
    <row r="11" ht="21.95" customHeight="1" spans="1:8">
      <c r="A11" s="14"/>
      <c r="B11" s="14" t="s">
        <v>338</v>
      </c>
      <c r="C11" s="14"/>
      <c r="D11" s="14"/>
      <c r="E11" s="14"/>
      <c r="F11" s="16"/>
      <c r="G11" s="16"/>
      <c r="H11" s="16"/>
    </row>
    <row r="12" ht="21.95" customHeight="1" spans="1:8">
      <c r="A12" s="14"/>
      <c r="B12" s="14" t="s">
        <v>356</v>
      </c>
      <c r="C12" s="14"/>
      <c r="D12" s="14"/>
      <c r="E12" s="15"/>
      <c r="F12" s="16">
        <v>499.27</v>
      </c>
      <c r="G12" s="16">
        <v>499.27</v>
      </c>
      <c r="H12" s="16"/>
    </row>
    <row r="13" ht="74" customHeight="1" spans="1:8">
      <c r="A13" s="15" t="s">
        <v>357</v>
      </c>
      <c r="B13" s="40" t="s">
        <v>358</v>
      </c>
      <c r="C13" s="41"/>
      <c r="D13" s="41"/>
      <c r="E13" s="41"/>
      <c r="F13" s="41"/>
      <c r="G13" s="41"/>
      <c r="H13" s="41"/>
    </row>
    <row r="14" ht="21.95" customHeight="1" spans="1:8">
      <c r="A14" s="14" t="s">
        <v>359</v>
      </c>
      <c r="B14" s="15" t="s">
        <v>321</v>
      </c>
      <c r="C14" s="15" t="s">
        <v>322</v>
      </c>
      <c r="D14" s="15"/>
      <c r="E14" s="15" t="s">
        <v>323</v>
      </c>
      <c r="F14" s="15"/>
      <c r="G14" s="15" t="s">
        <v>324</v>
      </c>
      <c r="H14" s="15"/>
    </row>
    <row r="15" ht="21.95" customHeight="1" spans="1:8">
      <c r="A15" s="15"/>
      <c r="B15" s="15" t="s">
        <v>360</v>
      </c>
      <c r="C15" s="15" t="s">
        <v>326</v>
      </c>
      <c r="D15" s="15"/>
      <c r="E15" s="42" t="s">
        <v>361</v>
      </c>
      <c r="F15" s="43"/>
      <c r="G15" s="44">
        <v>1</v>
      </c>
      <c r="H15" s="45"/>
    </row>
    <row r="16" ht="21.95" customHeight="1" spans="1:8">
      <c r="A16" s="15"/>
      <c r="B16" s="15"/>
      <c r="C16" s="15"/>
      <c r="D16" s="15"/>
      <c r="E16" s="42" t="s">
        <v>362</v>
      </c>
      <c r="F16" s="43"/>
      <c r="G16" s="12" t="s">
        <v>363</v>
      </c>
      <c r="H16" s="27"/>
    </row>
    <row r="17" ht="21.95" customHeight="1" spans="1:8">
      <c r="A17" s="15"/>
      <c r="B17" s="15"/>
      <c r="C17" s="15"/>
      <c r="D17" s="15"/>
      <c r="E17" s="42" t="s">
        <v>364</v>
      </c>
      <c r="F17" s="43"/>
      <c r="G17" s="44">
        <v>1</v>
      </c>
      <c r="H17" s="45"/>
    </row>
    <row r="18" ht="21.95" customHeight="1" spans="1:8">
      <c r="A18" s="15"/>
      <c r="B18" s="15"/>
      <c r="C18" s="14" t="s">
        <v>330</v>
      </c>
      <c r="D18" s="14"/>
      <c r="E18" s="42" t="s">
        <v>365</v>
      </c>
      <c r="F18" s="43"/>
      <c r="G18" s="15" t="s">
        <v>366</v>
      </c>
      <c r="H18" s="15"/>
    </row>
    <row r="19" ht="21.95" customHeight="1" spans="1:8">
      <c r="A19" s="15"/>
      <c r="B19" s="15"/>
      <c r="C19" s="14"/>
      <c r="D19" s="14"/>
      <c r="E19" s="42" t="s">
        <v>367</v>
      </c>
      <c r="F19" s="43"/>
      <c r="G19" s="46">
        <v>1</v>
      </c>
      <c r="H19" s="28"/>
    </row>
    <row r="20" ht="21.95" customHeight="1" spans="1:8">
      <c r="A20" s="15"/>
      <c r="B20" s="15"/>
      <c r="C20" s="14"/>
      <c r="D20" s="14"/>
      <c r="E20" s="42" t="s">
        <v>368</v>
      </c>
      <c r="F20" s="30"/>
      <c r="G20" s="47">
        <v>1</v>
      </c>
      <c r="H20" s="15"/>
    </row>
    <row r="21" ht="21.95" customHeight="1" spans="1:8">
      <c r="A21" s="15"/>
      <c r="B21" s="15"/>
      <c r="C21" s="14" t="s">
        <v>331</v>
      </c>
      <c r="D21" s="14"/>
      <c r="E21" s="42" t="s">
        <v>369</v>
      </c>
      <c r="F21" s="30"/>
      <c r="G21" s="44">
        <v>1</v>
      </c>
      <c r="H21" s="45"/>
    </row>
    <row r="22" ht="21.95" customHeight="1" spans="1:8">
      <c r="A22" s="15"/>
      <c r="B22" s="15"/>
      <c r="C22" s="14"/>
      <c r="D22" s="14"/>
      <c r="E22" s="42" t="s">
        <v>370</v>
      </c>
      <c r="F22" s="43"/>
      <c r="G22" s="12" t="s">
        <v>371</v>
      </c>
      <c r="H22" s="27"/>
    </row>
    <row r="23" ht="21.95" customHeight="1" spans="1:8">
      <c r="A23" s="15"/>
      <c r="B23" s="15"/>
      <c r="C23" s="14"/>
      <c r="D23" s="14"/>
      <c r="E23" s="42" t="s">
        <v>329</v>
      </c>
      <c r="F23" s="43"/>
      <c r="G23" s="43"/>
      <c r="H23" s="43"/>
    </row>
    <row r="24" ht="21.95" customHeight="1" spans="1:8">
      <c r="A24" s="15"/>
      <c r="B24" s="15"/>
      <c r="C24" s="14" t="s">
        <v>332</v>
      </c>
      <c r="D24" s="14"/>
      <c r="E24" s="42" t="s">
        <v>372</v>
      </c>
      <c r="F24" s="43"/>
      <c r="G24" s="47">
        <v>1</v>
      </c>
      <c r="H24" s="15"/>
    </row>
    <row r="25" ht="21.95" customHeight="1" spans="1:8">
      <c r="A25" s="15"/>
      <c r="B25" s="15"/>
      <c r="C25" s="14"/>
      <c r="D25" s="14"/>
      <c r="E25" s="42" t="s">
        <v>328</v>
      </c>
      <c r="F25" s="43"/>
      <c r="G25" s="43"/>
      <c r="H25" s="43"/>
    </row>
    <row r="26" ht="21.95" customHeight="1" spans="1:8">
      <c r="A26" s="15"/>
      <c r="B26" s="15"/>
      <c r="C26" s="14"/>
      <c r="D26" s="14"/>
      <c r="E26" s="42" t="s">
        <v>329</v>
      </c>
      <c r="F26" s="43"/>
      <c r="G26" s="43"/>
      <c r="H26" s="43"/>
    </row>
    <row r="27" ht="21.95" customHeight="1" spans="1:8">
      <c r="A27" s="15"/>
      <c r="B27" s="15" t="s">
        <v>373</v>
      </c>
      <c r="C27" s="14" t="s">
        <v>334</v>
      </c>
      <c r="D27" s="14"/>
      <c r="E27" s="42" t="s">
        <v>327</v>
      </c>
      <c r="F27" s="43"/>
      <c r="G27" s="43"/>
      <c r="H27" s="43"/>
    </row>
    <row r="28" ht="21.95" customHeight="1" spans="1:8">
      <c r="A28" s="15"/>
      <c r="B28" s="15"/>
      <c r="C28" s="14"/>
      <c r="D28" s="14"/>
      <c r="E28" s="42" t="s">
        <v>328</v>
      </c>
      <c r="F28" s="43"/>
      <c r="G28" s="43"/>
      <c r="H28" s="43"/>
    </row>
    <row r="29" ht="21.95" customHeight="1" spans="1:8">
      <c r="A29" s="15"/>
      <c r="B29" s="15"/>
      <c r="C29" s="14"/>
      <c r="D29" s="14"/>
      <c r="E29" s="42" t="s">
        <v>329</v>
      </c>
      <c r="F29" s="43"/>
      <c r="G29" s="43"/>
      <c r="H29" s="43"/>
    </row>
    <row r="30" ht="21.95" customHeight="1" spans="1:8">
      <c r="A30" s="15"/>
      <c r="B30" s="15"/>
      <c r="C30" s="14" t="s">
        <v>335</v>
      </c>
      <c r="D30" s="14"/>
      <c r="E30" s="42" t="s">
        <v>374</v>
      </c>
      <c r="F30" s="43"/>
      <c r="G30" s="15" t="s">
        <v>366</v>
      </c>
      <c r="H30" s="15"/>
    </row>
    <row r="31" ht="21.95" customHeight="1" spans="1:8">
      <c r="A31" s="15"/>
      <c r="B31" s="15"/>
      <c r="C31" s="14"/>
      <c r="D31" s="14"/>
      <c r="E31" s="42" t="s">
        <v>375</v>
      </c>
      <c r="F31" s="43"/>
      <c r="G31" s="47">
        <v>1</v>
      </c>
      <c r="H31" s="15"/>
    </row>
    <row r="32" ht="21.95" customHeight="1" spans="1:8">
      <c r="A32" s="15"/>
      <c r="B32" s="15"/>
      <c r="C32" s="14"/>
      <c r="D32" s="14"/>
      <c r="E32" s="42" t="s">
        <v>329</v>
      </c>
      <c r="F32" s="43"/>
      <c r="G32" s="15"/>
      <c r="H32" s="15"/>
    </row>
    <row r="33" ht="21.95" customHeight="1" spans="1:8">
      <c r="A33" s="15"/>
      <c r="B33" s="15"/>
      <c r="C33" s="14" t="s">
        <v>336</v>
      </c>
      <c r="D33" s="14"/>
      <c r="E33" s="42" t="s">
        <v>327</v>
      </c>
      <c r="F33" s="43"/>
      <c r="G33" s="15"/>
      <c r="H33" s="15"/>
    </row>
    <row r="34" ht="21.95" customHeight="1" spans="1:8">
      <c r="A34" s="15"/>
      <c r="B34" s="15"/>
      <c r="C34" s="14"/>
      <c r="D34" s="14"/>
      <c r="E34" s="42" t="s">
        <v>328</v>
      </c>
      <c r="F34" s="43"/>
      <c r="G34" s="15"/>
      <c r="H34" s="15"/>
    </row>
    <row r="35" ht="21.95" customHeight="1" spans="1:8">
      <c r="A35" s="15"/>
      <c r="B35" s="15"/>
      <c r="C35" s="14"/>
      <c r="D35" s="14"/>
      <c r="E35" s="42" t="s">
        <v>329</v>
      </c>
      <c r="F35" s="43"/>
      <c r="G35" s="15"/>
      <c r="H35" s="15"/>
    </row>
    <row r="36" ht="21.95" customHeight="1" spans="1:8">
      <c r="A36" s="15"/>
      <c r="B36" s="15"/>
      <c r="C36" s="14" t="s">
        <v>337</v>
      </c>
      <c r="D36" s="14"/>
      <c r="E36" s="42" t="s">
        <v>327</v>
      </c>
      <c r="F36" s="43"/>
      <c r="G36" s="15"/>
      <c r="H36" s="15"/>
    </row>
    <row r="37" ht="21.95" customHeight="1" spans="1:8">
      <c r="A37" s="15"/>
      <c r="B37" s="15"/>
      <c r="C37" s="14"/>
      <c r="D37" s="14"/>
      <c r="E37" s="42" t="s">
        <v>328</v>
      </c>
      <c r="F37" s="43"/>
      <c r="G37" s="15"/>
      <c r="H37" s="15"/>
    </row>
    <row r="38" ht="21.95" customHeight="1" spans="1:8">
      <c r="A38" s="15"/>
      <c r="B38" s="15"/>
      <c r="C38" s="14"/>
      <c r="D38" s="14"/>
      <c r="E38" s="42" t="s">
        <v>329</v>
      </c>
      <c r="F38" s="43"/>
      <c r="G38" s="15"/>
      <c r="H38" s="15"/>
    </row>
    <row r="39" ht="21.95" customHeight="1" spans="1:8">
      <c r="A39" s="15"/>
      <c r="B39" s="14" t="s">
        <v>339</v>
      </c>
      <c r="C39" s="14" t="s">
        <v>340</v>
      </c>
      <c r="D39" s="14"/>
      <c r="E39" s="42" t="s">
        <v>376</v>
      </c>
      <c r="F39" s="43"/>
      <c r="G39" s="47" t="s">
        <v>377</v>
      </c>
      <c r="H39" s="15"/>
    </row>
    <row r="40" ht="21.95" customHeight="1" spans="1:8">
      <c r="A40" s="15"/>
      <c r="B40" s="14"/>
      <c r="C40" s="14"/>
      <c r="D40" s="14"/>
      <c r="E40" s="42" t="s">
        <v>328</v>
      </c>
      <c r="F40" s="43"/>
      <c r="G40" s="43"/>
      <c r="H40" s="43"/>
    </row>
    <row r="41" ht="21.95" customHeight="1" spans="1:8">
      <c r="A41" s="15"/>
      <c r="B41" s="14"/>
      <c r="C41" s="14"/>
      <c r="D41" s="14"/>
      <c r="E41" s="42" t="s">
        <v>329</v>
      </c>
      <c r="F41" s="43"/>
      <c r="G41" s="43"/>
      <c r="H41" s="43"/>
    </row>
    <row r="42" s="36" customFormat="1" ht="24" customHeight="1" spans="1:8">
      <c r="A42" s="48" t="s">
        <v>378</v>
      </c>
      <c r="B42" s="48"/>
      <c r="C42" s="48"/>
      <c r="D42" s="48"/>
      <c r="E42" s="48"/>
      <c r="F42" s="48"/>
      <c r="G42" s="48"/>
      <c r="H42" s="48"/>
    </row>
    <row r="50" spans="7:7">
      <c r="G50" s="49"/>
    </row>
  </sheetData>
  <mergeCells count="89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E12"/>
    <mergeCell ref="B13:H13"/>
    <mergeCell ref="C14:D14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A42:H42"/>
    <mergeCell ref="A6:A12"/>
    <mergeCell ref="A14:A41"/>
    <mergeCell ref="B15:B26"/>
    <mergeCell ref="B27:B38"/>
    <mergeCell ref="B39:B41"/>
    <mergeCell ref="B6:C7"/>
    <mergeCell ref="D6:E7"/>
    <mergeCell ref="C15:D17"/>
    <mergeCell ref="C18:D20"/>
    <mergeCell ref="C21:D23"/>
    <mergeCell ref="C24:D26"/>
    <mergeCell ref="C27:D29"/>
    <mergeCell ref="C30:D32"/>
    <mergeCell ref="C33:D35"/>
    <mergeCell ref="C36:D38"/>
    <mergeCell ref="C39:D41"/>
  </mergeCells>
  <printOptions horizontalCentered="1"/>
  <pageMargins left="0.469444444444444" right="0.469444444444444" top="0.389583333333333" bottom="0.389583333333333" header="0.349305555555556" footer="0.409722222222222"/>
  <pageSetup paperSize="9" scale="76" orientation="portrait" horizontalDpi="600" verticalDpi="6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0"/>
  <sheetViews>
    <sheetView showGridLines="0" workbookViewId="0">
      <selection activeCell="K11" sqref="K11"/>
    </sheetView>
  </sheetViews>
  <sheetFormatPr defaultColWidth="12" defaultRowHeight="15.6" outlineLevelCol="6"/>
  <cols>
    <col min="1" max="1" width="14.8333333333333" style="1" customWidth="1"/>
    <col min="2" max="2" width="14" style="1" customWidth="1"/>
    <col min="3" max="3" width="14.8333333333333" style="1" customWidth="1"/>
    <col min="4" max="4" width="29.6666666666667" style="1" customWidth="1"/>
    <col min="5" max="5" width="28" style="1" customWidth="1"/>
    <col min="6" max="7" width="32.1666666666667" style="1" customWidth="1"/>
    <col min="8" max="16384" width="12" style="1"/>
  </cols>
  <sheetData>
    <row r="1" ht="16.5" customHeight="1" spans="1:4">
      <c r="A1" s="2" t="s">
        <v>42</v>
      </c>
      <c r="B1" s="3"/>
      <c r="C1" s="3"/>
      <c r="D1" s="3"/>
    </row>
    <row r="2" ht="33.75" customHeight="1" spans="1:7">
      <c r="A2" s="4" t="s">
        <v>43</v>
      </c>
      <c r="B2" s="4"/>
      <c r="C2" s="4"/>
      <c r="D2" s="4"/>
      <c r="E2" s="4"/>
      <c r="F2" s="4"/>
      <c r="G2" s="4"/>
    </row>
    <row r="3" ht="14.25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7">
      <c r="A5" s="9" t="s">
        <v>312</v>
      </c>
      <c r="B5" s="10"/>
      <c r="C5" s="10"/>
      <c r="D5" s="9"/>
      <c r="E5" s="10"/>
      <c r="F5" s="10"/>
      <c r="G5" s="11"/>
    </row>
    <row r="6" ht="21.95" customHeight="1" spans="1:7">
      <c r="A6" s="12" t="s">
        <v>313</v>
      </c>
      <c r="B6" s="13"/>
      <c r="C6" s="13"/>
      <c r="D6" s="14"/>
      <c r="E6" s="14"/>
      <c r="F6" s="15" t="s">
        <v>379</v>
      </c>
      <c r="G6" s="16"/>
    </row>
    <row r="7" ht="21.95" customHeight="1" spans="1:7">
      <c r="A7" s="17" t="s">
        <v>314</v>
      </c>
      <c r="B7" s="18"/>
      <c r="C7" s="19"/>
      <c r="D7" s="20" t="s">
        <v>315</v>
      </c>
      <c r="E7" s="20"/>
      <c r="F7" s="16" t="s">
        <v>380</v>
      </c>
      <c r="G7" s="16"/>
    </row>
    <row r="8" ht="21.95" customHeight="1" spans="1:7">
      <c r="A8" s="21"/>
      <c r="B8" s="22"/>
      <c r="C8" s="23"/>
      <c r="D8" s="20" t="s">
        <v>316</v>
      </c>
      <c r="E8" s="20"/>
      <c r="F8" s="16" t="s">
        <v>381</v>
      </c>
      <c r="G8" s="16"/>
    </row>
    <row r="9" ht="21.95" customHeight="1" spans="1:7">
      <c r="A9" s="24"/>
      <c r="B9" s="25"/>
      <c r="C9" s="26"/>
      <c r="D9" s="20" t="s">
        <v>317</v>
      </c>
      <c r="E9" s="20"/>
      <c r="F9" s="16" t="s">
        <v>382</v>
      </c>
      <c r="G9" s="16"/>
    </row>
    <row r="10" ht="21.95" customHeight="1" spans="1:7">
      <c r="A10" s="15" t="s">
        <v>318</v>
      </c>
      <c r="B10" s="12" t="s">
        <v>383</v>
      </c>
      <c r="C10" s="13"/>
      <c r="D10" s="13"/>
      <c r="E10" s="27"/>
      <c r="F10" s="9" t="s">
        <v>384</v>
      </c>
      <c r="G10" s="11"/>
    </row>
    <row r="11" ht="101" customHeight="1" spans="1:7">
      <c r="A11" s="28"/>
      <c r="B11" s="29" t="s">
        <v>358</v>
      </c>
      <c r="C11" s="29"/>
      <c r="D11" s="29"/>
      <c r="E11" s="29"/>
      <c r="F11" s="30" t="s">
        <v>358</v>
      </c>
      <c r="G11" s="31"/>
    </row>
    <row r="12" ht="24" customHeight="1" spans="1:7">
      <c r="A12" s="14" t="s">
        <v>385</v>
      </c>
      <c r="B12" s="14" t="s">
        <v>321</v>
      </c>
      <c r="C12" s="14" t="s">
        <v>322</v>
      </c>
      <c r="D12" s="12" t="s">
        <v>323</v>
      </c>
      <c r="E12" s="27"/>
      <c r="F12" s="15" t="s">
        <v>324</v>
      </c>
      <c r="G12" s="15" t="s">
        <v>164</v>
      </c>
    </row>
    <row r="13" ht="21.95" customHeight="1" spans="1:7">
      <c r="A13" s="14"/>
      <c r="B13" s="14" t="s">
        <v>325</v>
      </c>
      <c r="C13" s="14" t="s">
        <v>326</v>
      </c>
      <c r="D13" s="32" t="s">
        <v>327</v>
      </c>
      <c r="E13" s="33"/>
      <c r="F13" s="16"/>
      <c r="G13" s="16"/>
    </row>
    <row r="14" ht="21.95" customHeight="1" spans="1:7">
      <c r="A14" s="14"/>
      <c r="B14" s="15"/>
      <c r="C14" s="14"/>
      <c r="D14" s="32" t="s">
        <v>328</v>
      </c>
      <c r="E14" s="33"/>
      <c r="F14" s="16"/>
      <c r="G14" s="16"/>
    </row>
    <row r="15" ht="21.95" customHeight="1" spans="1:7">
      <c r="A15" s="14"/>
      <c r="B15" s="15"/>
      <c r="C15" s="14"/>
      <c r="D15" s="32" t="s">
        <v>329</v>
      </c>
      <c r="E15" s="33"/>
      <c r="F15" s="16"/>
      <c r="G15" s="16"/>
    </row>
    <row r="16" ht="21.95" customHeight="1" spans="1:7">
      <c r="A16" s="14"/>
      <c r="B16" s="15"/>
      <c r="C16" s="14" t="s">
        <v>330</v>
      </c>
      <c r="D16" s="32" t="s">
        <v>327</v>
      </c>
      <c r="E16" s="33"/>
      <c r="F16" s="16"/>
      <c r="G16" s="16"/>
    </row>
    <row r="17" ht="21.95" customHeight="1" spans="1:7">
      <c r="A17" s="14"/>
      <c r="B17" s="15"/>
      <c r="C17" s="14"/>
      <c r="D17" s="32" t="s">
        <v>328</v>
      </c>
      <c r="E17" s="33"/>
      <c r="F17" s="16"/>
      <c r="G17" s="16"/>
    </row>
    <row r="18" ht="21.95" customHeight="1" spans="1:7">
      <c r="A18" s="14"/>
      <c r="B18" s="15"/>
      <c r="C18" s="14"/>
      <c r="D18" s="32" t="s">
        <v>329</v>
      </c>
      <c r="E18" s="33"/>
      <c r="F18" s="16"/>
      <c r="G18" s="16"/>
    </row>
    <row r="19" ht="21.95" customHeight="1" spans="1:7">
      <c r="A19" s="14"/>
      <c r="B19" s="15"/>
      <c r="C19" s="14" t="s">
        <v>331</v>
      </c>
      <c r="D19" s="32" t="s">
        <v>327</v>
      </c>
      <c r="E19" s="33"/>
      <c r="F19" s="16"/>
      <c r="G19" s="16"/>
    </row>
    <row r="20" ht="21.95" customHeight="1" spans="1:7">
      <c r="A20" s="14"/>
      <c r="B20" s="15"/>
      <c r="C20" s="14"/>
      <c r="D20" s="32" t="s">
        <v>328</v>
      </c>
      <c r="E20" s="33"/>
      <c r="F20" s="16"/>
      <c r="G20" s="16"/>
    </row>
    <row r="21" ht="21.95" customHeight="1" spans="1:7">
      <c r="A21" s="14"/>
      <c r="B21" s="15"/>
      <c r="C21" s="14"/>
      <c r="D21" s="32" t="s">
        <v>329</v>
      </c>
      <c r="E21" s="33"/>
      <c r="F21" s="16"/>
      <c r="G21" s="16"/>
    </row>
    <row r="22" ht="21.95" customHeight="1" spans="1:7">
      <c r="A22" s="14"/>
      <c r="B22" s="15"/>
      <c r="C22" s="14" t="s">
        <v>332</v>
      </c>
      <c r="D22" s="32" t="s">
        <v>327</v>
      </c>
      <c r="E22" s="33"/>
      <c r="F22" s="16"/>
      <c r="G22" s="16"/>
    </row>
    <row r="23" ht="21.95" customHeight="1" spans="1:7">
      <c r="A23" s="14"/>
      <c r="B23" s="15"/>
      <c r="C23" s="14"/>
      <c r="D23" s="32" t="s">
        <v>328</v>
      </c>
      <c r="E23" s="33"/>
      <c r="F23" s="16"/>
      <c r="G23" s="16"/>
    </row>
    <row r="24" ht="21.95" customHeight="1" spans="1:7">
      <c r="A24" s="14"/>
      <c r="B24" s="15"/>
      <c r="C24" s="14"/>
      <c r="D24" s="32" t="s">
        <v>329</v>
      </c>
      <c r="E24" s="33"/>
      <c r="F24" s="16"/>
      <c r="G24" s="16"/>
    </row>
    <row r="25" ht="21.95" customHeight="1" spans="1:7">
      <c r="A25" s="14"/>
      <c r="B25" s="14" t="s">
        <v>333</v>
      </c>
      <c r="C25" s="14" t="s">
        <v>334</v>
      </c>
      <c r="D25" s="32" t="s">
        <v>327</v>
      </c>
      <c r="E25" s="33"/>
      <c r="F25" s="16"/>
      <c r="G25" s="16"/>
    </row>
    <row r="26" ht="21.95" customHeight="1" spans="1:7">
      <c r="A26" s="14"/>
      <c r="B26" s="15"/>
      <c r="C26" s="14"/>
      <c r="D26" s="32" t="s">
        <v>328</v>
      </c>
      <c r="E26" s="33"/>
      <c r="F26" s="16"/>
      <c r="G26" s="16"/>
    </row>
    <row r="27" ht="21.95" customHeight="1" spans="1:7">
      <c r="A27" s="14"/>
      <c r="B27" s="15"/>
      <c r="C27" s="14"/>
      <c r="D27" s="32" t="s">
        <v>329</v>
      </c>
      <c r="E27" s="33"/>
      <c r="F27" s="16"/>
      <c r="G27" s="16"/>
    </row>
    <row r="28" ht="21.95" customHeight="1" spans="1:7">
      <c r="A28" s="14"/>
      <c r="B28" s="15"/>
      <c r="C28" s="14" t="s">
        <v>335</v>
      </c>
      <c r="D28" s="32" t="s">
        <v>327</v>
      </c>
      <c r="E28" s="33"/>
      <c r="F28" s="16"/>
      <c r="G28" s="16"/>
    </row>
    <row r="29" ht="21.95" customHeight="1" spans="1:7">
      <c r="A29" s="14"/>
      <c r="B29" s="15"/>
      <c r="C29" s="14"/>
      <c r="D29" s="32" t="s">
        <v>328</v>
      </c>
      <c r="E29" s="33"/>
      <c r="F29" s="16"/>
      <c r="G29" s="16"/>
    </row>
    <row r="30" ht="21.95" customHeight="1" spans="1:7">
      <c r="A30" s="14"/>
      <c r="B30" s="15"/>
      <c r="C30" s="14"/>
      <c r="D30" s="32" t="s">
        <v>329</v>
      </c>
      <c r="E30" s="33"/>
      <c r="F30" s="16"/>
      <c r="G30" s="16"/>
    </row>
    <row r="31" ht="21.95" customHeight="1" spans="1:7">
      <c r="A31" s="14"/>
      <c r="B31" s="15"/>
      <c r="C31" s="14" t="s">
        <v>336</v>
      </c>
      <c r="D31" s="32" t="s">
        <v>327</v>
      </c>
      <c r="E31" s="33"/>
      <c r="F31" s="16"/>
      <c r="G31" s="16"/>
    </row>
    <row r="32" ht="21.95" customHeight="1" spans="1:7">
      <c r="A32" s="14"/>
      <c r="B32" s="15"/>
      <c r="C32" s="14"/>
      <c r="D32" s="32" t="s">
        <v>328</v>
      </c>
      <c r="E32" s="33"/>
      <c r="F32" s="16"/>
      <c r="G32" s="16"/>
    </row>
    <row r="33" ht="21.95" customHeight="1" spans="1:7">
      <c r="A33" s="14"/>
      <c r="B33" s="15"/>
      <c r="C33" s="14"/>
      <c r="D33" s="32" t="s">
        <v>329</v>
      </c>
      <c r="E33" s="33"/>
      <c r="F33" s="16"/>
      <c r="G33" s="16"/>
    </row>
    <row r="34" ht="21.95" customHeight="1" spans="1:7">
      <c r="A34" s="14"/>
      <c r="B34" s="15"/>
      <c r="C34" s="14" t="s">
        <v>337</v>
      </c>
      <c r="D34" s="32" t="s">
        <v>327</v>
      </c>
      <c r="E34" s="33"/>
      <c r="F34" s="16"/>
      <c r="G34" s="16"/>
    </row>
    <row r="35" ht="21.95" customHeight="1" spans="1:7">
      <c r="A35" s="14"/>
      <c r="B35" s="15"/>
      <c r="C35" s="14"/>
      <c r="D35" s="32" t="s">
        <v>328</v>
      </c>
      <c r="E35" s="33"/>
      <c r="F35" s="16"/>
      <c r="G35" s="16"/>
    </row>
    <row r="36" ht="21.95" customHeight="1" spans="1:7">
      <c r="A36" s="14"/>
      <c r="B36" s="15"/>
      <c r="C36" s="14"/>
      <c r="D36" s="32" t="s">
        <v>329</v>
      </c>
      <c r="E36" s="33"/>
      <c r="F36" s="16"/>
      <c r="G36" s="16"/>
    </row>
    <row r="37" ht="21.95" customHeight="1" spans="1:7">
      <c r="A37" s="14"/>
      <c r="B37" s="14" t="s">
        <v>339</v>
      </c>
      <c r="C37" s="14" t="s">
        <v>340</v>
      </c>
      <c r="D37" s="32" t="s">
        <v>327</v>
      </c>
      <c r="E37" s="33"/>
      <c r="F37" s="16"/>
      <c r="G37" s="16"/>
    </row>
    <row r="38" ht="21.95" customHeight="1" spans="1:7">
      <c r="A38" s="14"/>
      <c r="B38" s="14"/>
      <c r="C38" s="14"/>
      <c r="D38" s="32" t="s">
        <v>328</v>
      </c>
      <c r="E38" s="33"/>
      <c r="F38" s="16"/>
      <c r="G38" s="16"/>
    </row>
    <row r="39" ht="21.95" customHeight="1" spans="1:7">
      <c r="A39" s="14"/>
      <c r="B39" s="14"/>
      <c r="C39" s="14"/>
      <c r="D39" s="32" t="s">
        <v>329</v>
      </c>
      <c r="E39" s="33"/>
      <c r="F39" s="16"/>
      <c r="G39" s="16"/>
    </row>
    <row r="40" ht="25" customHeight="1" spans="1:7">
      <c r="A40" s="34" t="s">
        <v>386</v>
      </c>
      <c r="B40" s="34"/>
      <c r="C40" s="34"/>
      <c r="D40" s="34"/>
      <c r="E40" s="34"/>
      <c r="F40" s="34"/>
      <c r="G40" s="34"/>
    </row>
  </sheetData>
  <mergeCells count="54">
    <mergeCell ref="A2:G2"/>
    <mergeCell ref="A3:E3"/>
    <mergeCell ref="A5:C5"/>
    <mergeCell ref="D5:G5"/>
    <mergeCell ref="A6:C6"/>
    <mergeCell ref="D6:E6"/>
    <mergeCell ref="B10:E10"/>
    <mergeCell ref="F10:G10"/>
    <mergeCell ref="B11:E11"/>
    <mergeCell ref="F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A40:G40"/>
    <mergeCell ref="A10:A11"/>
    <mergeCell ref="A12:A39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A7:C9"/>
  </mergeCells>
  <printOptions horizontalCentered="1"/>
  <pageMargins left="0.469444444444444" right="0.469444444444444" top="0.389583333333333" bottom="0.389583333333333" header="0.349305555555556" footer="0.2"/>
  <pageSetup paperSize="9" scale="76" orientation="portrait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topLeftCell="A14" workbookViewId="0">
      <selection activeCell="L12" sqref="L12"/>
    </sheetView>
  </sheetViews>
  <sheetFormatPr defaultColWidth="9.33333333333333" defaultRowHeight="10.8"/>
  <cols>
    <col min="1" max="1" width="19.3333333333333" customWidth="1"/>
    <col min="10" max="10" width="31.3333333333333" customWidth="1"/>
    <col min="11" max="11" width="14.3333333333333" customWidth="1"/>
    <col min="12" max="12" width="84.8333333333333" customWidth="1"/>
  </cols>
  <sheetData>
    <row r="1" ht="22.2" spans="1:12">
      <c r="A1" s="140" t="s">
        <v>4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</row>
    <row r="3" ht="24" customHeight="1" spans="1:12">
      <c r="A3" s="141" t="s">
        <v>5</v>
      </c>
      <c r="B3" s="141" t="s">
        <v>6</v>
      </c>
      <c r="C3" s="141"/>
      <c r="D3" s="141"/>
      <c r="E3" s="141"/>
      <c r="F3" s="141"/>
      <c r="G3" s="141"/>
      <c r="H3" s="141"/>
      <c r="I3" s="141"/>
      <c r="J3" s="141"/>
      <c r="K3" s="144" t="s">
        <v>7</v>
      </c>
      <c r="L3" s="144" t="s">
        <v>8</v>
      </c>
    </row>
    <row r="4" s="139" customFormat="1" ht="25" customHeight="1" spans="1:12">
      <c r="A4" s="142" t="s">
        <v>9</v>
      </c>
      <c r="B4" s="143" t="s">
        <v>10</v>
      </c>
      <c r="C4" s="143"/>
      <c r="D4" s="143"/>
      <c r="E4" s="143"/>
      <c r="F4" s="143"/>
      <c r="G4" s="143"/>
      <c r="H4" s="143"/>
      <c r="I4" s="143"/>
      <c r="J4" s="143"/>
      <c r="K4" s="142" t="s">
        <v>11</v>
      </c>
      <c r="L4" s="142"/>
    </row>
    <row r="5" s="139" customFormat="1" ht="25" customHeight="1" spans="1:12">
      <c r="A5" s="144" t="s">
        <v>12</v>
      </c>
      <c r="B5" s="145" t="s">
        <v>13</v>
      </c>
      <c r="C5" s="145"/>
      <c r="D5" s="145"/>
      <c r="E5" s="145"/>
      <c r="F5" s="145"/>
      <c r="G5" s="145"/>
      <c r="H5" s="145"/>
      <c r="I5" s="145"/>
      <c r="J5" s="145"/>
      <c r="K5" s="142" t="s">
        <v>11</v>
      </c>
      <c r="L5" s="144"/>
    </row>
    <row r="6" s="139" customFormat="1" ht="25" customHeight="1" spans="1:12">
      <c r="A6" s="144" t="s">
        <v>14</v>
      </c>
      <c r="B6" s="145" t="s">
        <v>15</v>
      </c>
      <c r="C6" s="145"/>
      <c r="D6" s="145"/>
      <c r="E6" s="145"/>
      <c r="F6" s="145"/>
      <c r="G6" s="145"/>
      <c r="H6" s="145"/>
      <c r="I6" s="145"/>
      <c r="J6" s="145"/>
      <c r="K6" s="142" t="s">
        <v>11</v>
      </c>
      <c r="L6" s="144"/>
    </row>
    <row r="7" s="139" customFormat="1" ht="25" customHeight="1" spans="1:12">
      <c r="A7" s="144" t="s">
        <v>16</v>
      </c>
      <c r="B7" s="145" t="s">
        <v>17</v>
      </c>
      <c r="C7" s="145"/>
      <c r="D7" s="145"/>
      <c r="E7" s="145"/>
      <c r="F7" s="145"/>
      <c r="G7" s="145"/>
      <c r="H7" s="145"/>
      <c r="I7" s="145"/>
      <c r="J7" s="145"/>
      <c r="K7" s="142" t="s">
        <v>11</v>
      </c>
      <c r="L7" s="144"/>
    </row>
    <row r="8" s="139" customFormat="1" ht="25" customHeight="1" spans="1:12">
      <c r="A8" s="144" t="s">
        <v>18</v>
      </c>
      <c r="B8" s="145" t="s">
        <v>19</v>
      </c>
      <c r="C8" s="145"/>
      <c r="D8" s="145"/>
      <c r="E8" s="145"/>
      <c r="F8" s="145"/>
      <c r="G8" s="145"/>
      <c r="H8" s="145"/>
      <c r="I8" s="145"/>
      <c r="J8" s="145"/>
      <c r="K8" s="142" t="s">
        <v>11</v>
      </c>
      <c r="L8" s="144"/>
    </row>
    <row r="9" s="139" customFormat="1" ht="25" customHeight="1" spans="1:12">
      <c r="A9" s="144" t="s">
        <v>20</v>
      </c>
      <c r="B9" s="145" t="s">
        <v>21</v>
      </c>
      <c r="C9" s="145"/>
      <c r="D9" s="145"/>
      <c r="E9" s="145"/>
      <c r="F9" s="145"/>
      <c r="G9" s="145"/>
      <c r="H9" s="145"/>
      <c r="I9" s="145"/>
      <c r="J9" s="145"/>
      <c r="K9" s="142" t="s">
        <v>11</v>
      </c>
      <c r="L9" s="144"/>
    </row>
    <row r="10" s="139" customFormat="1" ht="25" customHeight="1" spans="1:12">
      <c r="A10" s="144" t="s">
        <v>22</v>
      </c>
      <c r="B10" s="145" t="s">
        <v>23</v>
      </c>
      <c r="C10" s="145"/>
      <c r="D10" s="145"/>
      <c r="E10" s="145"/>
      <c r="F10" s="145"/>
      <c r="G10" s="145"/>
      <c r="H10" s="145"/>
      <c r="I10" s="145"/>
      <c r="J10" s="145"/>
      <c r="K10" s="142" t="s">
        <v>11</v>
      </c>
      <c r="L10" s="144"/>
    </row>
    <row r="11" s="139" customFormat="1" ht="25" customHeight="1" spans="1:12">
      <c r="A11" s="144" t="s">
        <v>24</v>
      </c>
      <c r="B11" s="145" t="s">
        <v>25</v>
      </c>
      <c r="C11" s="145"/>
      <c r="D11" s="145"/>
      <c r="E11" s="145"/>
      <c r="F11" s="145"/>
      <c r="G11" s="145"/>
      <c r="H11" s="145"/>
      <c r="I11" s="145"/>
      <c r="J11" s="145"/>
      <c r="K11" s="142" t="s">
        <v>11</v>
      </c>
      <c r="L11" s="144"/>
    </row>
    <row r="12" s="139" customFormat="1" ht="25" customHeight="1" spans="1:12">
      <c r="A12" s="144" t="s">
        <v>26</v>
      </c>
      <c r="B12" s="145" t="s">
        <v>27</v>
      </c>
      <c r="C12" s="145"/>
      <c r="D12" s="145"/>
      <c r="E12" s="145"/>
      <c r="F12" s="145"/>
      <c r="G12" s="145"/>
      <c r="H12" s="145"/>
      <c r="I12" s="145"/>
      <c r="J12" s="145"/>
      <c r="K12" s="142" t="s">
        <v>28</v>
      </c>
      <c r="L12" s="144" t="s">
        <v>29</v>
      </c>
    </row>
    <row r="13" s="139" customFormat="1" ht="25" customHeight="1" spans="1:12">
      <c r="A13" s="144" t="s">
        <v>30</v>
      </c>
      <c r="B13" s="145" t="s">
        <v>31</v>
      </c>
      <c r="C13" s="145"/>
      <c r="D13" s="145"/>
      <c r="E13" s="145"/>
      <c r="F13" s="145"/>
      <c r="G13" s="145"/>
      <c r="H13" s="145"/>
      <c r="I13" s="145"/>
      <c r="J13" s="145"/>
      <c r="K13" s="142" t="s">
        <v>28</v>
      </c>
      <c r="L13" s="144" t="s">
        <v>29</v>
      </c>
    </row>
    <row r="14" s="139" customFormat="1" ht="25" customHeight="1" spans="1:12">
      <c r="A14" s="144" t="s">
        <v>32</v>
      </c>
      <c r="B14" s="145" t="s">
        <v>33</v>
      </c>
      <c r="C14" s="145"/>
      <c r="D14" s="145"/>
      <c r="E14" s="145"/>
      <c r="F14" s="145"/>
      <c r="G14" s="145"/>
      <c r="H14" s="145"/>
      <c r="I14" s="145"/>
      <c r="J14" s="145"/>
      <c r="K14" s="142" t="s">
        <v>28</v>
      </c>
      <c r="L14" s="144" t="s">
        <v>29</v>
      </c>
    </row>
    <row r="15" s="139" customFormat="1" ht="25" customHeight="1" spans="1:12">
      <c r="A15" s="144" t="s">
        <v>34</v>
      </c>
      <c r="B15" s="145" t="s">
        <v>35</v>
      </c>
      <c r="C15" s="145"/>
      <c r="D15" s="145"/>
      <c r="E15" s="145"/>
      <c r="F15" s="145"/>
      <c r="G15" s="145"/>
      <c r="H15" s="145"/>
      <c r="I15" s="145"/>
      <c r="J15" s="145"/>
      <c r="K15" s="142" t="s">
        <v>28</v>
      </c>
      <c r="L15" s="144" t="s">
        <v>29</v>
      </c>
    </row>
    <row r="16" ht="25" customHeight="1" spans="1:12">
      <c r="A16" s="144" t="s">
        <v>36</v>
      </c>
      <c r="B16" s="146" t="s">
        <v>37</v>
      </c>
      <c r="C16" s="146"/>
      <c r="D16" s="146"/>
      <c r="E16" s="146"/>
      <c r="F16" s="146"/>
      <c r="G16" s="146"/>
      <c r="H16" s="146"/>
      <c r="I16" s="146"/>
      <c r="J16" s="146"/>
      <c r="K16" s="142" t="s">
        <v>28</v>
      </c>
      <c r="L16" s="144" t="s">
        <v>29</v>
      </c>
    </row>
    <row r="17" ht="25" customHeight="1" spans="1:12">
      <c r="A17" s="144" t="s">
        <v>38</v>
      </c>
      <c r="B17" s="145" t="s">
        <v>39</v>
      </c>
      <c r="C17" s="145"/>
      <c r="D17" s="145"/>
      <c r="E17" s="145"/>
      <c r="F17" s="145"/>
      <c r="G17" s="145"/>
      <c r="H17" s="145"/>
      <c r="I17" s="145"/>
      <c r="J17" s="145"/>
      <c r="K17" s="142" t="s">
        <v>28</v>
      </c>
      <c r="L17" s="144" t="s">
        <v>29</v>
      </c>
    </row>
    <row r="18" ht="25" customHeight="1" spans="1:12">
      <c r="A18" s="144" t="s">
        <v>40</v>
      </c>
      <c r="B18" s="145" t="s">
        <v>41</v>
      </c>
      <c r="C18" s="145"/>
      <c r="D18" s="145"/>
      <c r="E18" s="145"/>
      <c r="F18" s="145"/>
      <c r="G18" s="145"/>
      <c r="H18" s="145"/>
      <c r="I18" s="145"/>
      <c r="J18" s="145"/>
      <c r="K18" s="142" t="s">
        <v>11</v>
      </c>
      <c r="L18" s="147"/>
    </row>
    <row r="19" ht="25" customHeight="1" spans="1:12">
      <c r="A19" s="144" t="s">
        <v>42</v>
      </c>
      <c r="B19" s="145" t="s">
        <v>43</v>
      </c>
      <c r="C19" s="145"/>
      <c r="D19" s="145"/>
      <c r="E19" s="145"/>
      <c r="F19" s="145"/>
      <c r="G19" s="145"/>
      <c r="H19" s="145"/>
      <c r="I19" s="145"/>
      <c r="J19" s="145"/>
      <c r="K19" s="142" t="s">
        <v>28</v>
      </c>
      <c r="L19" s="144" t="s">
        <v>29</v>
      </c>
    </row>
    <row r="21" spans="1:1">
      <c r="A21" t="s">
        <v>44</v>
      </c>
    </row>
  </sheetData>
  <mergeCells count="18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B19:J19"/>
  </mergeCells>
  <pageMargins left="0.75" right="0.75" top="1" bottom="1" header="0.5" footer="0.5"/>
  <pageSetup paperSize="9" scale="76" fitToHeight="0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showGridLines="0" showZeros="0" topLeftCell="A27" workbookViewId="0">
      <selection activeCell="D45" sqref="D45"/>
    </sheetView>
  </sheetViews>
  <sheetFormatPr defaultColWidth="9.16666666666667" defaultRowHeight="12.75" customHeight="1" outlineLevelCol="7"/>
  <cols>
    <col min="1" max="1" width="40.5" customWidth="1"/>
    <col min="2" max="2" width="17.6666666666667" style="54" customWidth="1"/>
    <col min="3" max="3" width="41" customWidth="1"/>
    <col min="4" max="4" width="20" style="54" customWidth="1"/>
    <col min="5" max="5" width="43" customWidth="1"/>
    <col min="6" max="6" width="16.8333333333333" customWidth="1"/>
    <col min="7" max="7" width="35.5" customWidth="1"/>
    <col min="8" max="8" width="12.5" customWidth="1"/>
    <col min="9" max="16384" width="9.16666666666667" customWidth="1"/>
  </cols>
  <sheetData>
    <row r="1" ht="22.5" customHeight="1" spans="1:6">
      <c r="A1" s="89" t="s">
        <v>9</v>
      </c>
      <c r="B1" s="90"/>
      <c r="C1" s="90"/>
      <c r="D1" s="90"/>
      <c r="E1" s="90"/>
      <c r="F1" s="91"/>
    </row>
    <row r="2" ht="22.5" customHeight="1" spans="1:8">
      <c r="A2" s="92" t="s">
        <v>10</v>
      </c>
      <c r="B2" s="92"/>
      <c r="C2" s="92"/>
      <c r="D2" s="92"/>
      <c r="E2" s="92"/>
      <c r="F2" s="92"/>
      <c r="G2" s="92"/>
      <c r="H2" s="92"/>
    </row>
    <row r="3" ht="22.5" customHeight="1" spans="1:8">
      <c r="A3" s="93"/>
      <c r="B3" s="93"/>
      <c r="C3" s="94"/>
      <c r="D3" s="94"/>
      <c r="E3" s="95"/>
      <c r="H3" s="96" t="s">
        <v>45</v>
      </c>
    </row>
    <row r="4" ht="22.5" customHeight="1" spans="1:8">
      <c r="A4" s="97" t="s">
        <v>46</v>
      </c>
      <c r="B4" s="132"/>
      <c r="C4" s="97" t="s">
        <v>47</v>
      </c>
      <c r="D4" s="97"/>
      <c r="E4" s="97"/>
      <c r="F4" s="97"/>
      <c r="G4" s="97"/>
      <c r="H4" s="97"/>
    </row>
    <row r="5" ht="22.5" customHeight="1" spans="1:8">
      <c r="A5" s="97" t="s">
        <v>48</v>
      </c>
      <c r="B5" s="132" t="s">
        <v>49</v>
      </c>
      <c r="C5" s="97" t="s">
        <v>50</v>
      </c>
      <c r="D5" s="98" t="s">
        <v>49</v>
      </c>
      <c r="E5" s="97" t="s">
        <v>51</v>
      </c>
      <c r="F5" s="97" t="s">
        <v>49</v>
      </c>
      <c r="G5" s="97" t="s">
        <v>52</v>
      </c>
      <c r="H5" s="97" t="s">
        <v>49</v>
      </c>
    </row>
    <row r="6" ht="22.5" customHeight="1" spans="1:8">
      <c r="A6" s="117" t="s">
        <v>53</v>
      </c>
      <c r="B6" s="102">
        <v>499.27</v>
      </c>
      <c r="C6" s="133" t="s">
        <v>53</v>
      </c>
      <c r="D6" s="134">
        <v>499.27</v>
      </c>
      <c r="E6" s="135" t="s">
        <v>53</v>
      </c>
      <c r="F6" s="134">
        <v>499.27</v>
      </c>
      <c r="G6" s="135" t="s">
        <v>53</v>
      </c>
      <c r="H6" s="134"/>
    </row>
    <row r="7" ht="22.5" customHeight="1" spans="1:8">
      <c r="A7" s="99" t="s">
        <v>54</v>
      </c>
      <c r="B7" s="102">
        <v>499.27</v>
      </c>
      <c r="C7" s="119" t="s">
        <v>55</v>
      </c>
      <c r="D7" s="102"/>
      <c r="E7" s="104" t="s">
        <v>56</v>
      </c>
      <c r="F7" s="102">
        <v>499.27</v>
      </c>
      <c r="G7" s="104" t="s">
        <v>57</v>
      </c>
      <c r="H7" s="102"/>
    </row>
    <row r="8" ht="22.5" customHeight="1" spans="1:8">
      <c r="A8" s="99" t="s">
        <v>58</v>
      </c>
      <c r="B8" s="102">
        <v>499.27</v>
      </c>
      <c r="C8" s="119" t="s">
        <v>59</v>
      </c>
      <c r="D8" s="102"/>
      <c r="E8" s="104" t="s">
        <v>60</v>
      </c>
      <c r="F8" s="102">
        <v>457.42</v>
      </c>
      <c r="G8" s="104" t="s">
        <v>61</v>
      </c>
      <c r="H8" s="102"/>
    </row>
    <row r="9" ht="22.5" customHeight="1" spans="1:8">
      <c r="A9" s="120" t="s">
        <v>62</v>
      </c>
      <c r="B9" s="102"/>
      <c r="C9" s="119" t="s">
        <v>63</v>
      </c>
      <c r="D9" s="102"/>
      <c r="E9" s="104" t="s">
        <v>64</v>
      </c>
      <c r="F9" s="102">
        <v>13.15</v>
      </c>
      <c r="G9" s="104" t="s">
        <v>65</v>
      </c>
      <c r="H9" s="102"/>
    </row>
    <row r="10" ht="22.5" customHeight="1" spans="1:8">
      <c r="A10" s="99" t="s">
        <v>66</v>
      </c>
      <c r="B10" s="102"/>
      <c r="C10" s="119" t="s">
        <v>67</v>
      </c>
      <c r="D10" s="102"/>
      <c r="E10" s="104" t="s">
        <v>68</v>
      </c>
      <c r="F10" s="102">
        <v>28.7</v>
      </c>
      <c r="G10" s="104" t="s">
        <v>69</v>
      </c>
      <c r="H10" s="102"/>
    </row>
    <row r="11" ht="22.5" customHeight="1" spans="1:8">
      <c r="A11" s="99" t="s">
        <v>70</v>
      </c>
      <c r="B11" s="102"/>
      <c r="C11" s="119" t="s">
        <v>71</v>
      </c>
      <c r="D11" s="102"/>
      <c r="E11" s="104" t="s">
        <v>72</v>
      </c>
      <c r="F11" s="102"/>
      <c r="G11" s="104" t="s">
        <v>73</v>
      </c>
      <c r="H11" s="102"/>
    </row>
    <row r="12" ht="22.5" customHeight="1" spans="1:8">
      <c r="A12" s="99" t="s">
        <v>74</v>
      </c>
      <c r="B12" s="102"/>
      <c r="C12" s="119" t="s">
        <v>75</v>
      </c>
      <c r="D12" s="102"/>
      <c r="E12" s="104" t="s">
        <v>76</v>
      </c>
      <c r="F12" s="102"/>
      <c r="G12" s="104" t="s">
        <v>77</v>
      </c>
      <c r="H12" s="102"/>
    </row>
    <row r="13" ht="22.5" customHeight="1" spans="1:8">
      <c r="A13" s="99" t="s">
        <v>78</v>
      </c>
      <c r="B13" s="102"/>
      <c r="C13" s="119" t="s">
        <v>79</v>
      </c>
      <c r="D13" s="102"/>
      <c r="E13" s="104" t="s">
        <v>60</v>
      </c>
      <c r="F13" s="102"/>
      <c r="G13" s="104" t="s">
        <v>80</v>
      </c>
      <c r="H13" s="102"/>
    </row>
    <row r="14" ht="22.5" customHeight="1" spans="1:8">
      <c r="A14" s="99" t="s">
        <v>81</v>
      </c>
      <c r="B14" s="102"/>
      <c r="C14" s="119" t="s">
        <v>82</v>
      </c>
      <c r="D14" s="102"/>
      <c r="E14" s="104" t="s">
        <v>64</v>
      </c>
      <c r="F14" s="102"/>
      <c r="G14" s="104" t="s">
        <v>83</v>
      </c>
      <c r="H14" s="102"/>
    </row>
    <row r="15" ht="22.5" customHeight="1" spans="1:8">
      <c r="A15" s="99" t="s">
        <v>84</v>
      </c>
      <c r="B15" s="102"/>
      <c r="C15" s="119" t="s">
        <v>85</v>
      </c>
      <c r="D15" s="102"/>
      <c r="E15" s="104" t="s">
        <v>86</v>
      </c>
      <c r="F15" s="102"/>
      <c r="G15" s="104" t="s">
        <v>87</v>
      </c>
      <c r="H15" s="102"/>
    </row>
    <row r="16" ht="22.5" customHeight="1" spans="1:8">
      <c r="A16" s="121" t="s">
        <v>88</v>
      </c>
      <c r="B16" s="102"/>
      <c r="C16" s="119" t="s">
        <v>89</v>
      </c>
      <c r="D16" s="102"/>
      <c r="E16" s="104" t="s">
        <v>90</v>
      </c>
      <c r="F16" s="102"/>
      <c r="G16" s="104" t="s">
        <v>91</v>
      </c>
      <c r="H16" s="102"/>
    </row>
    <row r="17" ht="22.5" customHeight="1" spans="1:8">
      <c r="A17" s="121" t="s">
        <v>92</v>
      </c>
      <c r="B17" s="102"/>
      <c r="C17" s="119" t="s">
        <v>93</v>
      </c>
      <c r="D17" s="102"/>
      <c r="E17" s="104" t="s">
        <v>94</v>
      </c>
      <c r="F17" s="102"/>
      <c r="G17" s="104" t="s">
        <v>95</v>
      </c>
      <c r="H17" s="102"/>
    </row>
    <row r="18" ht="22.5" customHeight="1" spans="1:8">
      <c r="A18" s="121"/>
      <c r="B18" s="100"/>
      <c r="C18" s="119" t="s">
        <v>96</v>
      </c>
      <c r="D18" s="102"/>
      <c r="E18" s="104" t="s">
        <v>97</v>
      </c>
      <c r="F18" s="102"/>
      <c r="G18" s="104" t="s">
        <v>98</v>
      </c>
      <c r="H18" s="102"/>
    </row>
    <row r="19" ht="22.5" customHeight="1" spans="1:8">
      <c r="A19" s="106"/>
      <c r="B19" s="107"/>
      <c r="C19" s="119" t="s">
        <v>99</v>
      </c>
      <c r="D19" s="102">
        <v>499.27</v>
      </c>
      <c r="E19" s="104" t="s">
        <v>100</v>
      </c>
      <c r="F19" s="102"/>
      <c r="G19" s="104" t="s">
        <v>101</v>
      </c>
      <c r="H19" s="102"/>
    </row>
    <row r="20" ht="22.5" customHeight="1" spans="1:8">
      <c r="A20" s="106"/>
      <c r="B20" s="100"/>
      <c r="C20" s="119" t="s">
        <v>102</v>
      </c>
      <c r="D20" s="102"/>
      <c r="E20" s="104" t="s">
        <v>103</v>
      </c>
      <c r="F20" s="102"/>
      <c r="G20" s="104" t="s">
        <v>104</v>
      </c>
      <c r="H20" s="102"/>
    </row>
    <row r="21" ht="22.5" customHeight="1" spans="1:8">
      <c r="A21" s="65"/>
      <c r="B21" s="100"/>
      <c r="C21" s="119" t="s">
        <v>105</v>
      </c>
      <c r="D21" s="102"/>
      <c r="E21" s="104" t="s">
        <v>106</v>
      </c>
      <c r="F21" s="102"/>
      <c r="G21" s="104" t="s">
        <v>107</v>
      </c>
      <c r="H21" s="102"/>
    </row>
    <row r="22" ht="22.5" customHeight="1" spans="1:8">
      <c r="A22" s="66"/>
      <c r="B22" s="100"/>
      <c r="C22" s="119" t="s">
        <v>108</v>
      </c>
      <c r="D22" s="102"/>
      <c r="E22" s="104" t="s">
        <v>109</v>
      </c>
      <c r="F22" s="102"/>
      <c r="G22" s="104"/>
      <c r="H22" s="102"/>
    </row>
    <row r="23" ht="22.5" customHeight="1" spans="1:8">
      <c r="A23" s="122"/>
      <c r="B23" s="100"/>
      <c r="C23" s="119" t="s">
        <v>110</v>
      </c>
      <c r="D23" s="102"/>
      <c r="E23" s="108" t="s">
        <v>111</v>
      </c>
      <c r="F23" s="102"/>
      <c r="G23" s="108"/>
      <c r="H23" s="102"/>
    </row>
    <row r="24" ht="22.5" customHeight="1" spans="1:8">
      <c r="A24" s="122"/>
      <c r="B24" s="100"/>
      <c r="C24" s="119" t="s">
        <v>112</v>
      </c>
      <c r="D24" s="102"/>
      <c r="E24" s="108" t="s">
        <v>113</v>
      </c>
      <c r="F24" s="102"/>
      <c r="G24" s="108"/>
      <c r="H24" s="102"/>
    </row>
    <row r="25" ht="22.5" customHeight="1" spans="1:8">
      <c r="A25" s="122"/>
      <c r="B25" s="100"/>
      <c r="C25" s="119" t="s">
        <v>114</v>
      </c>
      <c r="D25" s="102"/>
      <c r="E25" s="108" t="s">
        <v>115</v>
      </c>
      <c r="F25" s="102"/>
      <c r="G25" s="108"/>
      <c r="H25" s="102"/>
    </row>
    <row r="26" ht="22.5" customHeight="1" spans="1:8">
      <c r="A26" s="122"/>
      <c r="B26" s="100"/>
      <c r="C26" s="119" t="s">
        <v>116</v>
      </c>
      <c r="D26" s="102"/>
      <c r="E26" s="108"/>
      <c r="F26" s="102"/>
      <c r="G26" s="108"/>
      <c r="H26" s="102"/>
    </row>
    <row r="27" ht="22.5" customHeight="1" spans="1:8">
      <c r="A27" s="66"/>
      <c r="B27" s="107"/>
      <c r="C27" s="119" t="s">
        <v>117</v>
      </c>
      <c r="D27" s="102"/>
      <c r="E27" s="104"/>
      <c r="F27" s="102"/>
      <c r="G27" s="104"/>
      <c r="H27" s="102"/>
    </row>
    <row r="28" ht="22.5" customHeight="1" spans="1:8">
      <c r="A28" s="122"/>
      <c r="B28" s="100"/>
      <c r="C28" s="119" t="s">
        <v>118</v>
      </c>
      <c r="D28" s="102"/>
      <c r="E28" s="104"/>
      <c r="F28" s="102"/>
      <c r="G28" s="104"/>
      <c r="H28" s="102"/>
    </row>
    <row r="29" ht="22.5" customHeight="1" spans="1:8">
      <c r="A29" s="66"/>
      <c r="B29" s="107"/>
      <c r="C29" s="119" t="s">
        <v>119</v>
      </c>
      <c r="D29" s="102"/>
      <c r="E29" s="104"/>
      <c r="F29" s="102"/>
      <c r="G29" s="104"/>
      <c r="H29" s="102"/>
    </row>
    <row r="30" ht="22.5" customHeight="1" spans="1:8">
      <c r="A30" s="66"/>
      <c r="B30" s="100"/>
      <c r="C30" s="119" t="s">
        <v>120</v>
      </c>
      <c r="D30" s="102"/>
      <c r="E30" s="104"/>
      <c r="F30" s="102"/>
      <c r="G30" s="104"/>
      <c r="H30" s="102"/>
    </row>
    <row r="31" ht="22.5" customHeight="1" spans="1:8">
      <c r="A31" s="66"/>
      <c r="B31" s="100"/>
      <c r="C31" s="119" t="s">
        <v>121</v>
      </c>
      <c r="D31" s="102"/>
      <c r="E31" s="104"/>
      <c r="F31" s="102"/>
      <c r="G31" s="104"/>
      <c r="H31" s="102"/>
    </row>
    <row r="32" ht="22.5" customHeight="1" spans="1:8">
      <c r="A32" s="66"/>
      <c r="B32" s="100"/>
      <c r="C32" s="119" t="s">
        <v>122</v>
      </c>
      <c r="D32" s="102"/>
      <c r="E32" s="104"/>
      <c r="F32" s="102"/>
      <c r="G32" s="104"/>
      <c r="H32" s="102"/>
    </row>
    <row r="33" ht="22.5" customHeight="1" spans="1:8">
      <c r="A33" s="66"/>
      <c r="B33" s="100"/>
      <c r="C33" s="119" t="s">
        <v>123</v>
      </c>
      <c r="D33" s="102"/>
      <c r="E33" s="104"/>
      <c r="F33" s="102"/>
      <c r="G33" s="104"/>
      <c r="H33" s="102"/>
    </row>
    <row r="34" ht="22.5" customHeight="1" spans="1:8">
      <c r="A34" s="65"/>
      <c r="B34" s="100"/>
      <c r="C34" s="119" t="s">
        <v>124</v>
      </c>
      <c r="D34" s="102"/>
      <c r="E34" s="104"/>
      <c r="F34" s="102"/>
      <c r="G34" s="104"/>
      <c r="H34" s="102"/>
    </row>
    <row r="35" ht="22.5" customHeight="1" spans="1:8">
      <c r="A35" s="66"/>
      <c r="B35" s="100"/>
      <c r="C35" s="119" t="s">
        <v>125</v>
      </c>
      <c r="D35" s="102"/>
      <c r="E35" s="104"/>
      <c r="F35" s="102"/>
      <c r="G35" s="104"/>
      <c r="H35" s="102"/>
    </row>
    <row r="36" ht="22.5" customHeight="1" spans="1:8">
      <c r="A36" s="66"/>
      <c r="B36" s="100"/>
      <c r="C36" s="101"/>
      <c r="D36" s="109"/>
      <c r="E36" s="104"/>
      <c r="F36" s="102"/>
      <c r="G36" s="104"/>
      <c r="H36" s="102"/>
    </row>
    <row r="37" ht="26.25" customHeight="1" spans="1:8">
      <c r="A37" s="66"/>
      <c r="B37" s="100"/>
      <c r="C37" s="101"/>
      <c r="D37" s="109"/>
      <c r="E37" s="104"/>
      <c r="F37" s="110"/>
      <c r="G37" s="104"/>
      <c r="H37" s="110"/>
    </row>
    <row r="38" ht="22.5" customHeight="1" spans="1:8">
      <c r="A38" s="98" t="s">
        <v>126</v>
      </c>
      <c r="B38" s="107">
        <v>499.27</v>
      </c>
      <c r="C38" s="98" t="s">
        <v>127</v>
      </c>
      <c r="D38" s="136">
        <v>499.27</v>
      </c>
      <c r="E38" s="98" t="s">
        <v>127</v>
      </c>
      <c r="F38" s="107">
        <v>499.27</v>
      </c>
      <c r="G38" s="98" t="s">
        <v>127</v>
      </c>
      <c r="H38" s="110"/>
    </row>
    <row r="39" ht="22.5" customHeight="1" spans="1:8">
      <c r="A39" s="137" t="s">
        <v>128</v>
      </c>
      <c r="B39" s="100"/>
      <c r="C39" s="121" t="s">
        <v>129</v>
      </c>
      <c r="D39" s="109"/>
      <c r="E39" s="121" t="s">
        <v>129</v>
      </c>
      <c r="F39" s="100"/>
      <c r="G39" s="121" t="s">
        <v>129</v>
      </c>
      <c r="H39" s="110"/>
    </row>
    <row r="40" ht="22.5" customHeight="1" spans="1:8">
      <c r="A40" s="137" t="s">
        <v>130</v>
      </c>
      <c r="B40" s="100"/>
      <c r="C40" s="103" t="s">
        <v>131</v>
      </c>
      <c r="D40" s="102"/>
      <c r="E40" s="103" t="s">
        <v>131</v>
      </c>
      <c r="F40" s="100"/>
      <c r="G40" s="103" t="s">
        <v>131</v>
      </c>
      <c r="H40" s="102"/>
    </row>
    <row r="41" ht="22.5" customHeight="1" spans="1:8">
      <c r="A41" s="137" t="s">
        <v>132</v>
      </c>
      <c r="B41" s="138"/>
      <c r="C41" s="124"/>
      <c r="D41" s="109"/>
      <c r="E41" s="66"/>
      <c r="F41" s="138"/>
      <c r="G41" s="66"/>
      <c r="H41" s="109"/>
    </row>
    <row r="42" ht="22.5" customHeight="1" spans="1:8">
      <c r="A42" s="137" t="s">
        <v>133</v>
      </c>
      <c r="B42" s="100"/>
      <c r="C42" s="124"/>
      <c r="D42" s="109"/>
      <c r="E42" s="65"/>
      <c r="F42" s="100"/>
      <c r="G42" s="65"/>
      <c r="H42" s="109"/>
    </row>
    <row r="43" ht="22.5" customHeight="1" spans="1:8">
      <c r="A43" s="137" t="s">
        <v>134</v>
      </c>
      <c r="B43" s="100"/>
      <c r="C43" s="124"/>
      <c r="D43" s="125"/>
      <c r="E43" s="66"/>
      <c r="F43" s="100"/>
      <c r="G43" s="66"/>
      <c r="H43" s="109"/>
    </row>
    <row r="44" ht="21" customHeight="1" spans="1:8">
      <c r="A44" s="66"/>
      <c r="B44" s="100"/>
      <c r="C44" s="65"/>
      <c r="D44" s="125"/>
      <c r="E44" s="65"/>
      <c r="F44" s="100"/>
      <c r="G44" s="65"/>
      <c r="H44" s="125"/>
    </row>
    <row r="45" ht="22.5" customHeight="1" spans="1:8">
      <c r="A45" s="97" t="s">
        <v>135</v>
      </c>
      <c r="B45" s="107">
        <v>499.27</v>
      </c>
      <c r="C45" s="126" t="s">
        <v>136</v>
      </c>
      <c r="D45" s="125">
        <v>499.27</v>
      </c>
      <c r="E45" s="97" t="s">
        <v>136</v>
      </c>
      <c r="F45" s="107">
        <v>499.27</v>
      </c>
      <c r="G45" s="97" t="s">
        <v>136</v>
      </c>
      <c r="H45" s="102"/>
    </row>
  </sheetData>
  <mergeCells count="4">
    <mergeCell ref="A2:H2"/>
    <mergeCell ref="A3:B3"/>
    <mergeCell ref="A4:B4"/>
    <mergeCell ref="C4:H4"/>
  </mergeCells>
  <printOptions horizontalCentered="1"/>
  <pageMargins left="0.751388888888889" right="0.751388888888889" top="0.511805555555556" bottom="0.629861111111111" header="0" footer="0"/>
  <pageSetup paperSize="9" scale="49" fitToHeight="0" orientation="landscape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1"/>
  <sheetViews>
    <sheetView showGridLines="0" showZeros="0" workbookViewId="0">
      <selection activeCell="A7" sqref="A7:D8"/>
    </sheetView>
  </sheetViews>
  <sheetFormatPr defaultColWidth="9.16666666666667" defaultRowHeight="12.75" customHeight="1"/>
  <cols>
    <col min="1" max="1" width="13.6666666666667" customWidth="1"/>
    <col min="2" max="2" width="30.5" customWidth="1"/>
    <col min="3" max="3" width="11" customWidth="1"/>
    <col min="4" max="4" width="14" customWidth="1"/>
    <col min="5" max="5" width="14.5" customWidth="1"/>
    <col min="6" max="6" width="11.3333333333333" customWidth="1"/>
    <col min="7" max="7" width="12.3333333333333" customWidth="1"/>
    <col min="8" max="12" width="14.3333333333333" customWidth="1"/>
    <col min="13" max="13" width="9.16666666666667" customWidth="1"/>
    <col min="14" max="14" width="14.3333333333333" customWidth="1"/>
    <col min="15" max="15" width="10.6666666666667" customWidth="1"/>
    <col min="16" max="16383" width="9.16666666666667" customWidth="1"/>
  </cols>
  <sheetData>
    <row r="1" ht="29.25" customHeight="1" spans="1:2">
      <c r="A1" s="54" t="s">
        <v>12</v>
      </c>
      <c r="B1" s="54"/>
    </row>
    <row r="2" ht="35.25" customHeight="1" spans="1:15">
      <c r="A2" s="127" t="s">
        <v>13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8"/>
    </row>
    <row r="3" ht="21.75" customHeight="1" spans="14:14">
      <c r="N3" s="72" t="s">
        <v>45</v>
      </c>
    </row>
    <row r="4" ht="18" customHeight="1" spans="1:14">
      <c r="A4" s="56" t="s">
        <v>137</v>
      </c>
      <c r="B4" s="56" t="s">
        <v>138</v>
      </c>
      <c r="C4" s="129" t="s">
        <v>139</v>
      </c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1"/>
    </row>
    <row r="5" ht="22.5" customHeight="1" spans="1:14">
      <c r="A5" s="56"/>
      <c r="B5" s="56"/>
      <c r="C5" s="61" t="s">
        <v>140</v>
      </c>
      <c r="D5" s="61" t="s">
        <v>141</v>
      </c>
      <c r="E5" s="61"/>
      <c r="F5" s="61" t="s">
        <v>142</v>
      </c>
      <c r="G5" s="61" t="s">
        <v>143</v>
      </c>
      <c r="H5" s="61" t="s">
        <v>144</v>
      </c>
      <c r="I5" s="61" t="s">
        <v>145</v>
      </c>
      <c r="J5" s="61" t="s">
        <v>146</v>
      </c>
      <c r="K5" s="61" t="s">
        <v>128</v>
      </c>
      <c r="L5" s="61" t="s">
        <v>132</v>
      </c>
      <c r="M5" s="61" t="s">
        <v>130</v>
      </c>
      <c r="N5" s="61" t="s">
        <v>147</v>
      </c>
    </row>
    <row r="6" ht="34" customHeight="1" spans="1:14">
      <c r="A6" s="56"/>
      <c r="B6" s="56"/>
      <c r="C6" s="61"/>
      <c r="D6" s="61" t="s">
        <v>148</v>
      </c>
      <c r="E6" s="61" t="s">
        <v>149</v>
      </c>
      <c r="F6" s="61"/>
      <c r="G6" s="61"/>
      <c r="H6" s="61"/>
      <c r="I6" s="61"/>
      <c r="J6" s="61"/>
      <c r="K6" s="61"/>
      <c r="L6" s="61"/>
      <c r="M6" s="61"/>
      <c r="N6" s="61"/>
    </row>
    <row r="7" customHeight="1" spans="1:14">
      <c r="A7" s="64"/>
      <c r="B7" s="64" t="s">
        <v>140</v>
      </c>
      <c r="C7" s="65">
        <v>499.27</v>
      </c>
      <c r="D7" s="65">
        <v>499.27</v>
      </c>
      <c r="E7" s="64"/>
      <c r="F7" s="64"/>
      <c r="G7" s="64"/>
      <c r="H7" s="64"/>
      <c r="I7" s="64"/>
      <c r="J7" s="64"/>
      <c r="K7" s="64"/>
      <c r="L7" s="64"/>
      <c r="M7" s="64"/>
      <c r="N7" s="64"/>
    </row>
    <row r="8" customHeight="1" spans="1:14">
      <c r="A8" s="65">
        <v>606010</v>
      </c>
      <c r="B8" s="65" t="s">
        <v>150</v>
      </c>
      <c r="C8" s="65">
        <v>499.27</v>
      </c>
      <c r="D8" s="65">
        <v>499.27</v>
      </c>
      <c r="E8" s="65"/>
      <c r="F8" s="65"/>
      <c r="G8" s="65"/>
      <c r="H8" s="65"/>
      <c r="I8" s="65"/>
      <c r="J8" s="65"/>
      <c r="K8" s="65"/>
      <c r="L8" s="65"/>
      <c r="M8" s="65"/>
      <c r="N8" s="65"/>
    </row>
    <row r="9" customHeight="1" spans="1:14">
      <c r="A9" s="65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</row>
    <row r="10" customHeight="1" spans="1:14">
      <c r="A10" s="65"/>
      <c r="B10" s="65"/>
      <c r="C10" s="65"/>
      <c r="D10" s="65"/>
      <c r="E10" s="65"/>
      <c r="F10" s="65"/>
      <c r="G10" s="65"/>
      <c r="H10" s="65"/>
      <c r="I10" s="66"/>
      <c r="J10" s="66"/>
      <c r="K10" s="66"/>
      <c r="L10" s="66"/>
      <c r="M10" s="65"/>
      <c r="N10" s="65"/>
    </row>
    <row r="11" customHeight="1" spans="1:14">
      <c r="A11" s="65"/>
      <c r="B11" s="66"/>
      <c r="C11" s="65"/>
      <c r="D11" s="65"/>
      <c r="E11" s="65"/>
      <c r="F11" s="65"/>
      <c r="G11" s="66"/>
      <c r="H11" s="66"/>
      <c r="I11" s="66"/>
      <c r="J11" s="66"/>
      <c r="K11" s="66"/>
      <c r="L11" s="66"/>
      <c r="M11" s="65"/>
      <c r="N11" s="65"/>
    </row>
    <row r="12" customHeight="1" spans="1:14">
      <c r="A12" s="65"/>
      <c r="B12" s="65"/>
      <c r="C12" s="65"/>
      <c r="D12" s="65"/>
      <c r="E12" s="65"/>
      <c r="F12" s="65"/>
      <c r="G12" s="66"/>
      <c r="H12" s="66"/>
      <c r="I12" s="66"/>
      <c r="J12" s="66"/>
      <c r="K12" s="66"/>
      <c r="L12" s="66"/>
      <c r="M12" s="65"/>
      <c r="N12" s="65"/>
    </row>
    <row r="13" customHeight="1" spans="2:15">
      <c r="B13" s="54"/>
      <c r="C13" s="54"/>
      <c r="D13" s="54"/>
      <c r="E13" s="54"/>
      <c r="F13" s="54"/>
      <c r="G13" s="54"/>
      <c r="H13" s="54"/>
      <c r="M13" s="54"/>
      <c r="N13" s="54"/>
      <c r="O13" s="54"/>
    </row>
    <row r="14" customHeight="1" spans="2:15">
      <c r="B14" s="54"/>
      <c r="C14" s="54"/>
      <c r="D14" s="54"/>
      <c r="E14" s="54"/>
      <c r="F14" s="54"/>
      <c r="G14" s="54"/>
      <c r="M14" s="54"/>
      <c r="N14" s="54"/>
      <c r="O14" s="54"/>
    </row>
    <row r="15" customHeight="1" spans="3:15">
      <c r="C15" s="54"/>
      <c r="D15" s="54"/>
      <c r="E15" s="54"/>
      <c r="M15" s="54"/>
      <c r="N15" s="54"/>
      <c r="O15" s="54"/>
    </row>
    <row r="16" customHeight="1" spans="3:15">
      <c r="C16" s="54"/>
      <c r="D16" s="54"/>
      <c r="E16" s="54"/>
      <c r="F16" s="54"/>
      <c r="K16" s="54"/>
      <c r="M16" s="54"/>
      <c r="N16" s="54"/>
      <c r="O16" s="54"/>
    </row>
    <row r="17" customHeight="1" spans="6:15">
      <c r="F17" s="54"/>
      <c r="L17" s="54"/>
      <c r="M17" s="54"/>
      <c r="N17" s="54"/>
      <c r="O17" s="54"/>
    </row>
    <row r="18" customHeight="1" spans="12:15">
      <c r="L18" s="54"/>
      <c r="M18" s="54"/>
      <c r="N18" s="54"/>
      <c r="O18" s="54"/>
    </row>
    <row r="19" customHeight="1" spans="12:14">
      <c r="L19" s="54"/>
      <c r="N19" s="54"/>
    </row>
    <row r="20" customHeight="1" spans="12:14">
      <c r="L20" s="54"/>
      <c r="M20" s="54"/>
      <c r="N20" s="54"/>
    </row>
    <row r="21" customHeight="1" spans="13:14">
      <c r="M21" s="54"/>
      <c r="N21" s="54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rintOptions horizontalCentered="1"/>
  <pageMargins left="0.589583333333333" right="0.589583333333333" top="0.789583333333333" bottom="0.789583333333333" header="0.5" footer="0.5"/>
  <pageSetup paperSize="9" scale="81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showGridLines="0" showZeros="0" zoomScale="125" zoomScaleNormal="125" workbookViewId="0">
      <selection activeCell="A7" sqref="A7:D8"/>
    </sheetView>
  </sheetViews>
  <sheetFormatPr defaultColWidth="9.16666666666667" defaultRowHeight="12.75" customHeight="1"/>
  <cols>
    <col min="1" max="1" width="13.6666666666667" customWidth="1"/>
    <col min="2" max="2" width="29.8333333333333" customWidth="1"/>
    <col min="3" max="3" width="14.3333333333333" customWidth="1"/>
    <col min="4" max="4" width="12.3333333333333" customWidth="1"/>
    <col min="5" max="5" width="13" customWidth="1"/>
    <col min="6" max="9" width="14.3333333333333" customWidth="1"/>
    <col min="10" max="10" width="9.16666666666667" customWidth="1"/>
    <col min="11" max="12" width="14.3333333333333" customWidth="1"/>
    <col min="13" max="13" width="13.3333333333333" customWidth="1"/>
    <col min="14" max="16383" width="9.16666666666667" customWidth="1"/>
  </cols>
  <sheetData>
    <row r="1" ht="29.25" customHeight="1" spans="1:2">
      <c r="A1" s="54" t="s">
        <v>14</v>
      </c>
      <c r="B1" s="54"/>
    </row>
    <row r="2" ht="23" customHeight="1" spans="1:13">
      <c r="A2" s="127" t="s">
        <v>15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8"/>
    </row>
    <row r="3" ht="16" customHeight="1" spans="12:12">
      <c r="L3" s="72" t="s">
        <v>45</v>
      </c>
    </row>
    <row r="4" ht="15" customHeight="1" spans="1:12">
      <c r="A4" s="56" t="s">
        <v>137</v>
      </c>
      <c r="B4" s="56" t="s">
        <v>138</v>
      </c>
      <c r="C4" s="56" t="s">
        <v>139</v>
      </c>
      <c r="D4" s="56"/>
      <c r="E4" s="56"/>
      <c r="F4" s="56"/>
      <c r="G4" s="56"/>
      <c r="H4" s="56"/>
      <c r="I4" s="56"/>
      <c r="J4" s="56"/>
      <c r="K4" s="56"/>
      <c r="L4" s="56"/>
    </row>
    <row r="5" ht="30" customHeight="1" spans="1:12">
      <c r="A5" s="56"/>
      <c r="B5" s="56"/>
      <c r="C5" s="61" t="s">
        <v>140</v>
      </c>
      <c r="D5" s="61" t="s">
        <v>151</v>
      </c>
      <c r="E5" s="61"/>
      <c r="F5" s="61" t="s">
        <v>142</v>
      </c>
      <c r="G5" s="61" t="s">
        <v>144</v>
      </c>
      <c r="H5" s="61" t="s">
        <v>145</v>
      </c>
      <c r="I5" s="61" t="s">
        <v>146</v>
      </c>
      <c r="J5" s="61" t="s">
        <v>130</v>
      </c>
      <c r="K5" s="61" t="s">
        <v>147</v>
      </c>
      <c r="L5" s="61" t="s">
        <v>132</v>
      </c>
    </row>
    <row r="6" ht="40.5" customHeight="1" spans="1:12">
      <c r="A6" s="56"/>
      <c r="B6" s="56"/>
      <c r="C6" s="61"/>
      <c r="D6" s="61" t="s">
        <v>148</v>
      </c>
      <c r="E6" s="61" t="s">
        <v>152</v>
      </c>
      <c r="F6" s="61"/>
      <c r="G6" s="61"/>
      <c r="H6" s="61"/>
      <c r="I6" s="61"/>
      <c r="J6" s="61"/>
      <c r="K6" s="61"/>
      <c r="L6" s="61"/>
    </row>
    <row r="7" customHeight="1" spans="1:12">
      <c r="A7" s="64"/>
      <c r="B7" s="64" t="s">
        <v>140</v>
      </c>
      <c r="C7" s="65">
        <v>499.27</v>
      </c>
      <c r="D7" s="65">
        <v>499.27</v>
      </c>
      <c r="E7" s="64"/>
      <c r="F7" s="64"/>
      <c r="G7" s="64"/>
      <c r="H7" s="64"/>
      <c r="I7" s="64"/>
      <c r="J7" s="64"/>
      <c r="K7" s="64"/>
      <c r="L7" s="64"/>
    </row>
    <row r="8" customHeight="1" spans="1:12">
      <c r="A8" s="65">
        <v>606010</v>
      </c>
      <c r="B8" s="65" t="s">
        <v>150</v>
      </c>
      <c r="C8" s="65">
        <v>499.27</v>
      </c>
      <c r="D8" s="65">
        <v>499.27</v>
      </c>
      <c r="E8" s="65"/>
      <c r="F8" s="65"/>
      <c r="G8" s="65"/>
      <c r="H8" s="65"/>
      <c r="I8" s="65"/>
      <c r="J8" s="65"/>
      <c r="K8" s="65"/>
      <c r="L8" s="65"/>
    </row>
    <row r="9" customHeight="1" spans="1:12">
      <c r="A9" s="65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</row>
    <row r="10" customHeight="1" spans="1:12">
      <c r="A10" s="65"/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</row>
    <row r="11" customHeight="1" spans="1:12">
      <c r="A11" s="65"/>
      <c r="B11" s="65"/>
      <c r="C11" s="65"/>
      <c r="D11" s="65"/>
      <c r="E11" s="65"/>
      <c r="F11" s="65"/>
      <c r="G11" s="65"/>
      <c r="H11" s="66"/>
      <c r="I11" s="65"/>
      <c r="J11" s="65"/>
      <c r="K11" s="65"/>
      <c r="L11" s="65"/>
    </row>
    <row r="12" customHeight="1" spans="1:12">
      <c r="A12" s="65"/>
      <c r="B12" s="65"/>
      <c r="C12" s="65"/>
      <c r="D12" s="65"/>
      <c r="E12" s="65"/>
      <c r="F12" s="65"/>
      <c r="G12" s="66"/>
      <c r="H12" s="66"/>
      <c r="I12" s="65"/>
      <c r="J12" s="65"/>
      <c r="K12" s="65"/>
      <c r="L12" s="65"/>
    </row>
    <row r="13" customHeight="1" spans="2:13"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</row>
    <row r="14" customHeight="1" spans="2:13">
      <c r="B14" s="54"/>
      <c r="C14" s="54"/>
      <c r="D14" s="54"/>
      <c r="E14" s="54"/>
      <c r="F14" s="54"/>
      <c r="G14" s="54"/>
      <c r="I14" s="54"/>
      <c r="J14" s="54"/>
      <c r="K14" s="54"/>
      <c r="M14" s="54"/>
    </row>
    <row r="15" customHeight="1" spans="3:13">
      <c r="C15" s="54"/>
      <c r="D15" s="54"/>
      <c r="E15" s="54"/>
      <c r="I15" s="54"/>
      <c r="J15" s="54"/>
      <c r="K15" s="54"/>
      <c r="M15" s="54"/>
    </row>
    <row r="16" customHeight="1" spans="3:13">
      <c r="C16" s="54"/>
      <c r="D16" s="54"/>
      <c r="E16" s="54"/>
      <c r="F16" s="54"/>
      <c r="I16" s="54"/>
      <c r="J16" s="54"/>
      <c r="K16" s="54"/>
      <c r="M16" s="54"/>
    </row>
    <row r="17" customHeight="1" spans="6:11">
      <c r="F17" s="54"/>
      <c r="I17" s="54"/>
      <c r="J17" s="54"/>
      <c r="K17" s="54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rintOptions horizontalCentered="1"/>
  <pageMargins left="0.589583333333333" right="0.589583333333333" top="0.789583333333333" bottom="0.789583333333333" header="0.5" footer="0.5"/>
  <pageSetup paperSize="9" scale="93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0"/>
  <sheetViews>
    <sheetView showGridLines="0" showZeros="0" tabSelected="1" topLeftCell="A22" workbookViewId="0">
      <selection activeCell="B41" sqref="B41"/>
    </sheetView>
  </sheetViews>
  <sheetFormatPr defaultColWidth="9.16666666666667" defaultRowHeight="12.75" customHeight="1"/>
  <cols>
    <col min="1" max="1" width="40.5" customWidth="1"/>
    <col min="2" max="2" width="23.3333333333333" customWidth="1"/>
    <col min="3" max="3" width="41" customWidth="1"/>
    <col min="4" max="4" width="28.6666666666667" customWidth="1"/>
    <col min="5" max="5" width="43" customWidth="1"/>
    <col min="6" max="6" width="12.3333333333333" customWidth="1"/>
    <col min="7" max="7" width="43" customWidth="1"/>
    <col min="8" max="8" width="15.1666666666667" customWidth="1"/>
    <col min="9" max="16384" width="9.16666666666667" customWidth="1"/>
  </cols>
  <sheetData>
    <row r="1" ht="22.5" customHeight="1" spans="1:8">
      <c r="A1" s="89" t="s">
        <v>16</v>
      </c>
      <c r="B1" s="90"/>
      <c r="C1" s="90"/>
      <c r="D1" s="90"/>
      <c r="E1" s="90"/>
      <c r="F1" s="90"/>
      <c r="G1" s="90"/>
      <c r="H1" s="91"/>
    </row>
    <row r="2" ht="22.5" customHeight="1" spans="1:8">
      <c r="A2" s="92" t="s">
        <v>17</v>
      </c>
      <c r="B2" s="92"/>
      <c r="C2" s="92"/>
      <c r="D2" s="92"/>
      <c r="E2" s="92"/>
      <c r="F2" s="92"/>
      <c r="G2" s="92"/>
      <c r="H2" s="92"/>
    </row>
    <row r="3" ht="22.5" customHeight="1" spans="1:8">
      <c r="A3" s="93"/>
      <c r="B3" s="93"/>
      <c r="C3" s="94"/>
      <c r="D3" s="94"/>
      <c r="E3" s="95"/>
      <c r="F3" s="95"/>
      <c r="G3" s="95"/>
      <c r="H3" s="96" t="s">
        <v>45</v>
      </c>
    </row>
    <row r="4" ht="22.5" customHeight="1" spans="1:8">
      <c r="A4" s="97" t="s">
        <v>46</v>
      </c>
      <c r="B4" s="97"/>
      <c r="C4" s="97" t="s">
        <v>47</v>
      </c>
      <c r="D4" s="97"/>
      <c r="E4" s="97"/>
      <c r="F4" s="97"/>
      <c r="G4" s="97"/>
      <c r="H4" s="97"/>
    </row>
    <row r="5" ht="22.5" customHeight="1" spans="1:8">
      <c r="A5" s="97" t="s">
        <v>48</v>
      </c>
      <c r="B5" s="97" t="s">
        <v>49</v>
      </c>
      <c r="C5" s="97" t="s">
        <v>50</v>
      </c>
      <c r="D5" s="98" t="s">
        <v>49</v>
      </c>
      <c r="E5" s="97" t="s">
        <v>51</v>
      </c>
      <c r="F5" s="97" t="s">
        <v>49</v>
      </c>
      <c r="G5" s="97" t="s">
        <v>52</v>
      </c>
      <c r="H5" s="97" t="s">
        <v>49</v>
      </c>
    </row>
    <row r="6" ht="22.5" customHeight="1" spans="1:8">
      <c r="A6" s="117" t="s">
        <v>153</v>
      </c>
      <c r="B6" s="102">
        <v>499.27</v>
      </c>
      <c r="C6" s="117" t="s">
        <v>153</v>
      </c>
      <c r="D6" s="102">
        <v>499.27</v>
      </c>
      <c r="E6" s="104" t="s">
        <v>153</v>
      </c>
      <c r="F6" s="118">
        <v>499.27</v>
      </c>
      <c r="G6" s="104" t="s">
        <v>153</v>
      </c>
      <c r="H6" s="102"/>
    </row>
    <row r="7" ht="22.5" customHeight="1" spans="1:8">
      <c r="A7" s="99" t="s">
        <v>154</v>
      </c>
      <c r="B7" s="102">
        <v>499.27</v>
      </c>
      <c r="C7" s="119" t="s">
        <v>55</v>
      </c>
      <c r="D7" s="102"/>
      <c r="E7" s="104" t="s">
        <v>56</v>
      </c>
      <c r="F7" s="102">
        <v>499.27</v>
      </c>
      <c r="G7" s="104" t="s">
        <v>57</v>
      </c>
      <c r="H7" s="102"/>
    </row>
    <row r="8" ht="22.5" customHeight="1" spans="1:10">
      <c r="A8" s="120" t="s">
        <v>155</v>
      </c>
      <c r="B8" s="102"/>
      <c r="C8" s="119" t="s">
        <v>59</v>
      </c>
      <c r="D8" s="102"/>
      <c r="E8" s="104" t="s">
        <v>60</v>
      </c>
      <c r="F8" s="102">
        <v>457.42</v>
      </c>
      <c r="G8" s="104" t="s">
        <v>61</v>
      </c>
      <c r="H8" s="102"/>
      <c r="J8" s="54"/>
    </row>
    <row r="9" ht="22.5" customHeight="1" spans="1:8">
      <c r="A9" s="99" t="s">
        <v>156</v>
      </c>
      <c r="B9" s="102"/>
      <c r="C9" s="119" t="s">
        <v>63</v>
      </c>
      <c r="D9" s="102"/>
      <c r="E9" s="104" t="s">
        <v>64</v>
      </c>
      <c r="F9" s="102">
        <v>13.15</v>
      </c>
      <c r="G9" s="104" t="s">
        <v>65</v>
      </c>
      <c r="H9" s="102"/>
    </row>
    <row r="10" ht="22.5" customHeight="1" spans="1:8">
      <c r="A10" s="99" t="s">
        <v>157</v>
      </c>
      <c r="B10" s="102"/>
      <c r="C10" s="119" t="s">
        <v>67</v>
      </c>
      <c r="D10" s="102"/>
      <c r="E10" s="104" t="s">
        <v>68</v>
      </c>
      <c r="F10" s="102">
        <v>28.7</v>
      </c>
      <c r="G10" s="104" t="s">
        <v>69</v>
      </c>
      <c r="H10" s="102"/>
    </row>
    <row r="11" ht="22.5" customHeight="1" spans="1:8">
      <c r="A11" s="99"/>
      <c r="B11" s="102"/>
      <c r="C11" s="119" t="s">
        <v>71</v>
      </c>
      <c r="D11" s="102"/>
      <c r="E11" s="104" t="s">
        <v>72</v>
      </c>
      <c r="F11" s="102"/>
      <c r="G11" s="104" t="s">
        <v>73</v>
      </c>
      <c r="H11" s="102"/>
    </row>
    <row r="12" ht="22.5" customHeight="1" spans="1:8">
      <c r="A12" s="99"/>
      <c r="B12" s="102"/>
      <c r="C12" s="119" t="s">
        <v>75</v>
      </c>
      <c r="D12" s="102"/>
      <c r="E12" s="104" t="s">
        <v>76</v>
      </c>
      <c r="F12" s="102"/>
      <c r="G12" s="104" t="s">
        <v>77</v>
      </c>
      <c r="H12" s="102"/>
    </row>
    <row r="13" ht="22.5" customHeight="1" spans="1:8">
      <c r="A13" s="99"/>
      <c r="B13" s="102"/>
      <c r="C13" s="119" t="s">
        <v>79</v>
      </c>
      <c r="D13" s="102"/>
      <c r="E13" s="104" t="s">
        <v>60</v>
      </c>
      <c r="F13" s="102"/>
      <c r="G13" s="104" t="s">
        <v>80</v>
      </c>
      <c r="H13" s="102"/>
    </row>
    <row r="14" ht="22.5" customHeight="1" spans="1:8">
      <c r="A14" s="99"/>
      <c r="B14" s="102"/>
      <c r="C14" s="119" t="s">
        <v>82</v>
      </c>
      <c r="D14" s="102"/>
      <c r="E14" s="104" t="s">
        <v>64</v>
      </c>
      <c r="F14" s="102"/>
      <c r="G14" s="104" t="s">
        <v>83</v>
      </c>
      <c r="H14" s="102"/>
    </row>
    <row r="15" ht="22.5" customHeight="1" spans="1:8">
      <c r="A15" s="121"/>
      <c r="B15" s="102"/>
      <c r="C15" s="119" t="s">
        <v>85</v>
      </c>
      <c r="D15" s="102"/>
      <c r="E15" s="104" t="s">
        <v>86</v>
      </c>
      <c r="F15" s="102"/>
      <c r="G15" s="104" t="s">
        <v>87</v>
      </c>
      <c r="H15" s="102"/>
    </row>
    <row r="16" ht="22.5" customHeight="1" spans="1:8">
      <c r="A16" s="121"/>
      <c r="B16" s="102"/>
      <c r="C16" s="119" t="s">
        <v>89</v>
      </c>
      <c r="D16" s="102"/>
      <c r="E16" s="104" t="s">
        <v>90</v>
      </c>
      <c r="F16" s="102"/>
      <c r="G16" s="104" t="s">
        <v>91</v>
      </c>
      <c r="H16" s="102"/>
    </row>
    <row r="17" ht="22.5" customHeight="1" spans="1:8">
      <c r="A17" s="121"/>
      <c r="B17" s="102"/>
      <c r="C17" s="119" t="s">
        <v>93</v>
      </c>
      <c r="D17" s="102"/>
      <c r="E17" s="104" t="s">
        <v>94</v>
      </c>
      <c r="F17" s="102"/>
      <c r="G17" s="104" t="s">
        <v>95</v>
      </c>
      <c r="H17" s="102"/>
    </row>
    <row r="18" ht="22.5" customHeight="1" spans="1:8">
      <c r="A18" s="121"/>
      <c r="B18" s="100"/>
      <c r="C18" s="119" t="s">
        <v>96</v>
      </c>
      <c r="D18" s="102"/>
      <c r="E18" s="104" t="s">
        <v>97</v>
      </c>
      <c r="F18" s="102"/>
      <c r="G18" s="104" t="s">
        <v>98</v>
      </c>
      <c r="H18" s="102"/>
    </row>
    <row r="19" ht="22.5" customHeight="1" spans="1:8">
      <c r="A19" s="106"/>
      <c r="B19" s="107"/>
      <c r="C19" s="119" t="s">
        <v>99</v>
      </c>
      <c r="D19" s="102">
        <v>499.27</v>
      </c>
      <c r="E19" s="104" t="s">
        <v>100</v>
      </c>
      <c r="F19" s="102"/>
      <c r="G19" s="104" t="s">
        <v>101</v>
      </c>
      <c r="H19" s="102"/>
    </row>
    <row r="20" ht="22.5" customHeight="1" spans="1:8">
      <c r="A20" s="106"/>
      <c r="B20" s="100"/>
      <c r="C20" s="119" t="s">
        <v>102</v>
      </c>
      <c r="D20" s="102"/>
      <c r="E20" s="104" t="s">
        <v>103</v>
      </c>
      <c r="F20" s="102"/>
      <c r="G20" s="104" t="s">
        <v>104</v>
      </c>
      <c r="H20" s="102"/>
    </row>
    <row r="21" ht="22.5" customHeight="1" spans="1:8">
      <c r="A21" s="65"/>
      <c r="B21" s="100"/>
      <c r="C21" s="119" t="s">
        <v>105</v>
      </c>
      <c r="D21" s="102"/>
      <c r="E21" s="104" t="s">
        <v>106</v>
      </c>
      <c r="F21" s="102"/>
      <c r="G21" s="104" t="s">
        <v>107</v>
      </c>
      <c r="H21" s="102"/>
    </row>
    <row r="22" ht="22.5" customHeight="1" spans="1:8">
      <c r="A22" s="66"/>
      <c r="B22" s="100"/>
      <c r="C22" s="119" t="s">
        <v>108</v>
      </c>
      <c r="D22" s="102"/>
      <c r="E22" s="104" t="s">
        <v>109</v>
      </c>
      <c r="F22" s="102"/>
      <c r="G22" s="104"/>
      <c r="H22" s="102"/>
    </row>
    <row r="23" ht="22.5" customHeight="1" spans="1:8">
      <c r="A23" s="122"/>
      <c r="B23" s="100"/>
      <c r="C23" s="119" t="s">
        <v>110</v>
      </c>
      <c r="D23" s="102"/>
      <c r="E23" s="108" t="s">
        <v>111</v>
      </c>
      <c r="F23" s="102"/>
      <c r="G23" s="108"/>
      <c r="H23" s="102"/>
    </row>
    <row r="24" ht="22.5" customHeight="1" spans="1:8">
      <c r="A24" s="122"/>
      <c r="B24" s="100"/>
      <c r="C24" s="119" t="s">
        <v>112</v>
      </c>
      <c r="D24" s="102"/>
      <c r="E24" s="108" t="s">
        <v>113</v>
      </c>
      <c r="F24" s="102"/>
      <c r="G24" s="108"/>
      <c r="H24" s="102"/>
    </row>
    <row r="25" ht="22.5" customHeight="1" spans="1:9">
      <c r="A25" s="122"/>
      <c r="B25" s="100"/>
      <c r="C25" s="119" t="s">
        <v>114</v>
      </c>
      <c r="D25" s="102"/>
      <c r="E25" s="108" t="s">
        <v>115</v>
      </c>
      <c r="F25" s="102"/>
      <c r="G25" s="108"/>
      <c r="H25" s="102"/>
      <c r="I25" s="54"/>
    </row>
    <row r="26" ht="22.5" customHeight="1" spans="1:10">
      <c r="A26" s="122"/>
      <c r="B26" s="100"/>
      <c r="C26" s="119" t="s">
        <v>116</v>
      </c>
      <c r="D26" s="102"/>
      <c r="E26" s="104"/>
      <c r="F26" s="104"/>
      <c r="G26" s="104"/>
      <c r="H26" s="102"/>
      <c r="I26" s="54"/>
      <c r="J26" s="54"/>
    </row>
    <row r="27" ht="22.5" customHeight="1" spans="1:10">
      <c r="A27" s="66"/>
      <c r="B27" s="107"/>
      <c r="C27" s="119" t="s">
        <v>117</v>
      </c>
      <c r="D27" s="102"/>
      <c r="E27" s="123"/>
      <c r="F27" s="104"/>
      <c r="G27" s="104"/>
      <c r="H27" s="102"/>
      <c r="I27" s="54"/>
      <c r="J27" s="54"/>
    </row>
    <row r="28" ht="22.5" customHeight="1" spans="1:10">
      <c r="A28" s="122"/>
      <c r="B28" s="100"/>
      <c r="C28" s="119" t="s">
        <v>118</v>
      </c>
      <c r="D28" s="102"/>
      <c r="E28" s="104"/>
      <c r="F28" s="104"/>
      <c r="G28" s="104"/>
      <c r="H28" s="102"/>
      <c r="I28" s="54"/>
      <c r="J28" s="54"/>
    </row>
    <row r="29" ht="22.5" customHeight="1" spans="1:10">
      <c r="A29" s="66"/>
      <c r="B29" s="107"/>
      <c r="C29" s="119" t="s">
        <v>119</v>
      </c>
      <c r="D29" s="102"/>
      <c r="E29" s="104"/>
      <c r="F29" s="104"/>
      <c r="G29" s="104"/>
      <c r="H29" s="102"/>
      <c r="I29" s="54"/>
      <c r="J29" s="54"/>
    </row>
    <row r="30" ht="22.5" customHeight="1" spans="1:9">
      <c r="A30" s="66"/>
      <c r="B30" s="100"/>
      <c r="C30" s="119" t="s">
        <v>120</v>
      </c>
      <c r="D30" s="102"/>
      <c r="E30" s="104"/>
      <c r="F30" s="104"/>
      <c r="G30" s="104"/>
      <c r="H30" s="102"/>
      <c r="I30" s="54"/>
    </row>
    <row r="31" ht="22.5" customHeight="1" spans="1:8">
      <c r="A31" s="66"/>
      <c r="B31" s="100"/>
      <c r="C31" s="119" t="s">
        <v>121</v>
      </c>
      <c r="D31" s="102"/>
      <c r="E31" s="104"/>
      <c r="F31" s="104"/>
      <c r="G31" s="104"/>
      <c r="H31" s="102"/>
    </row>
    <row r="32" ht="22.5" customHeight="1" spans="1:8">
      <c r="A32" s="66"/>
      <c r="B32" s="100"/>
      <c r="C32" s="119" t="s">
        <v>122</v>
      </c>
      <c r="D32" s="102"/>
      <c r="E32" s="104"/>
      <c r="F32" s="104"/>
      <c r="G32" s="104"/>
      <c r="H32" s="102"/>
    </row>
    <row r="33" ht="22.5" customHeight="1" spans="1:10">
      <c r="A33" s="66"/>
      <c r="B33" s="100"/>
      <c r="C33" s="119" t="s">
        <v>123</v>
      </c>
      <c r="D33" s="102"/>
      <c r="E33" s="104"/>
      <c r="F33" s="104"/>
      <c r="G33" s="104"/>
      <c r="H33" s="102"/>
      <c r="I33" s="54"/>
      <c r="J33" s="54"/>
    </row>
    <row r="34" ht="22.5" customHeight="1" spans="1:8">
      <c r="A34" s="65"/>
      <c r="B34" s="100"/>
      <c r="C34" s="119" t="s">
        <v>124</v>
      </c>
      <c r="D34" s="102"/>
      <c r="E34" s="104"/>
      <c r="F34" s="104"/>
      <c r="G34" s="104"/>
      <c r="H34" s="102"/>
    </row>
    <row r="35" ht="22.5" customHeight="1" spans="1:8">
      <c r="A35" s="66"/>
      <c r="B35" s="100"/>
      <c r="C35" s="119" t="s">
        <v>125</v>
      </c>
      <c r="D35" s="109"/>
      <c r="E35" s="99"/>
      <c r="F35" s="99"/>
      <c r="G35" s="99"/>
      <c r="H35" s="110"/>
    </row>
    <row r="36" ht="18" customHeight="1" spans="1:8">
      <c r="A36" s="98" t="s">
        <v>126</v>
      </c>
      <c r="B36" s="107">
        <v>499.27</v>
      </c>
      <c r="C36" s="98" t="s">
        <v>127</v>
      </c>
      <c r="D36" s="109">
        <v>499.27</v>
      </c>
      <c r="E36" s="98" t="s">
        <v>127</v>
      </c>
      <c r="F36" s="109">
        <v>499.27</v>
      </c>
      <c r="G36" s="98" t="s">
        <v>127</v>
      </c>
      <c r="H36" s="110"/>
    </row>
    <row r="37" ht="18" customHeight="1" spans="1:8">
      <c r="A37" s="119" t="s">
        <v>132</v>
      </c>
      <c r="B37" s="100"/>
      <c r="C37" s="121" t="s">
        <v>129</v>
      </c>
      <c r="D37" s="109"/>
      <c r="E37" s="121" t="s">
        <v>129</v>
      </c>
      <c r="F37" s="109"/>
      <c r="G37" s="121" t="s">
        <v>129</v>
      </c>
      <c r="H37" s="110"/>
    </row>
    <row r="38" ht="18" customHeight="1" spans="1:8">
      <c r="A38" s="119"/>
      <c r="B38" s="100"/>
      <c r="C38" s="106"/>
      <c r="D38" s="102"/>
      <c r="E38" s="106"/>
      <c r="F38" s="102"/>
      <c r="G38" s="106"/>
      <c r="H38" s="102"/>
    </row>
    <row r="39" ht="22.5" customHeight="1" spans="1:8">
      <c r="A39" s="119"/>
      <c r="B39" s="100"/>
      <c r="C39" s="124"/>
      <c r="D39" s="125"/>
      <c r="E39" s="66"/>
      <c r="F39" s="125"/>
      <c r="G39" s="66"/>
      <c r="H39" s="109"/>
    </row>
    <row r="40" ht="21" customHeight="1" spans="1:8">
      <c r="A40" s="66"/>
      <c r="B40" s="100"/>
      <c r="C40" s="65"/>
      <c r="D40" s="125"/>
      <c r="E40" s="65"/>
      <c r="F40" s="125"/>
      <c r="G40" s="65"/>
      <c r="H40" s="125"/>
    </row>
    <row r="41" ht="18" customHeight="1" spans="1:8">
      <c r="A41" s="97" t="s">
        <v>135</v>
      </c>
      <c r="B41" s="107">
        <v>499.27</v>
      </c>
      <c r="C41" s="126" t="s">
        <v>136</v>
      </c>
      <c r="D41" s="125">
        <v>499.27</v>
      </c>
      <c r="E41" s="97" t="s">
        <v>136</v>
      </c>
      <c r="F41" s="125">
        <v>499.27</v>
      </c>
      <c r="G41" s="97" t="s">
        <v>136</v>
      </c>
      <c r="H41" s="102"/>
    </row>
    <row r="42" customHeight="1" spans="4:8">
      <c r="D42" s="54"/>
      <c r="H42" s="54"/>
    </row>
    <row r="43" customHeight="1" spans="4:8">
      <c r="D43" s="54"/>
      <c r="H43" s="54"/>
    </row>
    <row r="44" customHeight="1" spans="4:8">
      <c r="D44" s="54"/>
      <c r="H44" s="54"/>
    </row>
    <row r="45" customHeight="1" spans="4:8">
      <c r="D45" s="54"/>
      <c r="H45" s="54"/>
    </row>
    <row r="46" customHeight="1" spans="4:8">
      <c r="D46" s="54"/>
      <c r="H46" s="54"/>
    </row>
    <row r="47" customHeight="1" spans="4:8">
      <c r="D47" s="54"/>
      <c r="H47" s="54"/>
    </row>
    <row r="48" customHeight="1" spans="4:8">
      <c r="D48" s="54"/>
      <c r="H48" s="54"/>
    </row>
    <row r="49" customHeight="1" spans="4:8">
      <c r="D49" s="54"/>
      <c r="H49" s="54"/>
    </row>
    <row r="50" customHeight="1" spans="4:8">
      <c r="D50" s="54"/>
      <c r="H50" s="54"/>
    </row>
    <row r="51" customHeight="1" spans="4:8">
      <c r="D51" s="54"/>
      <c r="H51" s="54"/>
    </row>
    <row r="52" customHeight="1" spans="4:8">
      <c r="D52" s="54"/>
      <c r="H52" s="54"/>
    </row>
    <row r="53" customHeight="1" spans="4:8">
      <c r="D53" s="54"/>
      <c r="H53" s="54"/>
    </row>
    <row r="54" customHeight="1" spans="4:8">
      <c r="D54" s="54"/>
      <c r="H54" s="54"/>
    </row>
    <row r="55" customHeight="1" spans="8:8">
      <c r="H55" s="54"/>
    </row>
    <row r="56" customHeight="1" spans="8:8">
      <c r="H56" s="54"/>
    </row>
    <row r="57" customHeight="1" spans="8:8">
      <c r="H57" s="54"/>
    </row>
    <row r="58" customHeight="1" spans="8:8">
      <c r="H58" s="54"/>
    </row>
    <row r="59" customHeight="1" spans="8:8">
      <c r="H59" s="54"/>
    </row>
    <row r="60" customHeight="1" spans="8:8">
      <c r="H60" s="54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45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showGridLines="0" showZeros="0" workbookViewId="0">
      <selection activeCell="E22" sqref="E22"/>
    </sheetView>
  </sheetViews>
  <sheetFormatPr defaultColWidth="9.16666666666667" defaultRowHeight="12.75" customHeight="1" outlineLevelCol="6"/>
  <cols>
    <col min="1" max="5" width="21.3333333333333" customWidth="1"/>
    <col min="6" max="6" width="19.3333333333333" customWidth="1"/>
    <col min="7" max="7" width="21.3333333333333" customWidth="1"/>
    <col min="8" max="16384" width="9.16666666666667" customWidth="1"/>
  </cols>
  <sheetData>
    <row r="1" ht="30" customHeight="1" spans="1:1">
      <c r="A1" s="54" t="s">
        <v>18</v>
      </c>
    </row>
    <row r="2" ht="28.5" customHeight="1" spans="1:7">
      <c r="A2" s="73" t="s">
        <v>158</v>
      </c>
      <c r="B2" s="73"/>
      <c r="C2" s="73"/>
      <c r="D2" s="73"/>
      <c r="E2" s="73"/>
      <c r="F2" s="73"/>
      <c r="G2" s="73"/>
    </row>
    <row r="3" ht="22.5" customHeight="1" spans="7:7">
      <c r="G3" s="72" t="s">
        <v>45</v>
      </c>
    </row>
    <row r="4" ht="22.5" customHeight="1" spans="1:7">
      <c r="A4" s="75" t="s">
        <v>159</v>
      </c>
      <c r="B4" s="75" t="s">
        <v>160</v>
      </c>
      <c r="C4" s="75" t="s">
        <v>140</v>
      </c>
      <c r="D4" s="75" t="s">
        <v>161</v>
      </c>
      <c r="E4" s="75" t="s">
        <v>162</v>
      </c>
      <c r="F4" s="75" t="s">
        <v>163</v>
      </c>
      <c r="G4" s="75" t="s">
        <v>164</v>
      </c>
    </row>
    <row r="5" ht="15.75" customHeight="1" spans="1:7">
      <c r="A5" s="81"/>
      <c r="B5" s="81" t="s">
        <v>140</v>
      </c>
      <c r="C5" s="81">
        <v>499.27</v>
      </c>
      <c r="D5" s="81">
        <v>486.12</v>
      </c>
      <c r="E5" s="81">
        <v>13.15</v>
      </c>
      <c r="F5" s="64"/>
      <c r="G5" s="64"/>
    </row>
    <row r="6" customHeight="1" spans="1:7">
      <c r="A6" s="114" t="s">
        <v>165</v>
      </c>
      <c r="B6" s="114" t="s">
        <v>166</v>
      </c>
      <c r="C6" s="114">
        <v>499.27</v>
      </c>
      <c r="D6" s="114">
        <v>486.12</v>
      </c>
      <c r="E6" s="114">
        <v>13.15</v>
      </c>
      <c r="F6" s="65"/>
      <c r="G6" s="65"/>
    </row>
    <row r="7" customHeight="1" spans="1:7">
      <c r="A7" s="114" t="s">
        <v>167</v>
      </c>
      <c r="B7" s="114" t="s">
        <v>168</v>
      </c>
      <c r="C7" s="114">
        <v>499.27</v>
      </c>
      <c r="D7" s="114">
        <v>486.12</v>
      </c>
      <c r="E7" s="114">
        <v>13.15</v>
      </c>
      <c r="F7" s="65"/>
      <c r="G7" s="65"/>
    </row>
    <row r="8" customHeight="1" spans="1:7">
      <c r="A8" s="114" t="s">
        <v>169</v>
      </c>
      <c r="B8" s="114" t="s">
        <v>170</v>
      </c>
      <c r="C8" s="114">
        <v>499.27</v>
      </c>
      <c r="D8" s="114">
        <v>486.12</v>
      </c>
      <c r="E8" s="114">
        <v>13.15</v>
      </c>
      <c r="F8" s="65"/>
      <c r="G8" s="65"/>
    </row>
    <row r="9" customHeight="1" spans="1:7">
      <c r="A9" s="65"/>
      <c r="B9" s="65"/>
      <c r="C9" s="65"/>
      <c r="D9" s="65"/>
      <c r="E9" s="65"/>
      <c r="F9" s="65"/>
      <c r="G9" s="65"/>
    </row>
    <row r="10" customHeight="1" spans="1:7">
      <c r="A10" s="65"/>
      <c r="B10" s="65"/>
      <c r="C10" s="65"/>
      <c r="D10" s="65"/>
      <c r="E10" s="65"/>
      <c r="F10" s="65"/>
      <c r="G10" s="65"/>
    </row>
    <row r="11" customHeight="1" spans="1:7">
      <c r="A11" s="65"/>
      <c r="B11" s="65"/>
      <c r="C11" s="65"/>
      <c r="D11" s="66"/>
      <c r="E11" s="65"/>
      <c r="F11" s="65"/>
      <c r="G11" s="65"/>
    </row>
    <row r="12" customHeight="1" spans="1:7">
      <c r="A12" s="54"/>
      <c r="B12" s="54"/>
      <c r="C12" s="54"/>
      <c r="D12" s="54"/>
      <c r="E12" s="54"/>
      <c r="F12" s="54"/>
      <c r="G12" s="54"/>
    </row>
    <row r="13" customHeight="1" spans="1:3">
      <c r="A13" s="54"/>
      <c r="C13" s="54"/>
    </row>
    <row r="14" customHeight="1" spans="1:3">
      <c r="A14" s="54"/>
      <c r="C14" s="54"/>
    </row>
    <row r="15" customHeight="1" spans="1:2">
      <c r="A15" s="54"/>
      <c r="B15" s="54"/>
    </row>
    <row r="16" customHeight="1" spans="2:2">
      <c r="B16" s="54"/>
    </row>
    <row r="17" customHeight="1" spans="2:2">
      <c r="B17" s="54"/>
    </row>
    <row r="18" customHeight="1" spans="2:2">
      <c r="B18" s="54"/>
    </row>
    <row r="19" customHeight="1" spans="2:2">
      <c r="B19" s="54"/>
    </row>
  </sheetData>
  <mergeCells count="1">
    <mergeCell ref="A2:G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showGridLines="0" showZeros="0" workbookViewId="0">
      <selection activeCell="A5" sqref="A5:G25"/>
    </sheetView>
  </sheetViews>
  <sheetFormatPr defaultColWidth="9.16666666666667" defaultRowHeight="12.75" customHeight="1"/>
  <cols>
    <col min="1" max="1" width="19" customWidth="1"/>
    <col min="2" max="4" width="31.6666666666667" customWidth="1"/>
    <col min="5" max="9" width="21.3333333333333" customWidth="1"/>
    <col min="10" max="16384" width="9.16666666666667" customWidth="1"/>
  </cols>
  <sheetData>
    <row r="1" ht="30" customHeight="1" spans="1:1">
      <c r="A1" s="54" t="s">
        <v>20</v>
      </c>
    </row>
    <row r="2" ht="28.5" customHeight="1" spans="1:9">
      <c r="A2" s="55" t="s">
        <v>171</v>
      </c>
      <c r="B2" s="55"/>
      <c r="C2" s="55"/>
      <c r="D2" s="55"/>
      <c r="E2" s="55"/>
      <c r="F2" s="55"/>
      <c r="G2" s="55"/>
      <c r="H2" s="55"/>
      <c r="I2" s="55"/>
    </row>
    <row r="3" ht="22.5" customHeight="1" spans="9:9">
      <c r="I3" s="72" t="s">
        <v>45</v>
      </c>
    </row>
    <row r="4" ht="22.5" customHeight="1" spans="1:9">
      <c r="A4" s="75" t="s">
        <v>172</v>
      </c>
      <c r="B4" s="75" t="s">
        <v>173</v>
      </c>
      <c r="C4" s="75" t="s">
        <v>174</v>
      </c>
      <c r="D4" s="75" t="s">
        <v>175</v>
      </c>
      <c r="E4" s="75" t="s">
        <v>140</v>
      </c>
      <c r="F4" s="75" t="s">
        <v>161</v>
      </c>
      <c r="G4" s="75" t="s">
        <v>162</v>
      </c>
      <c r="H4" s="75" t="s">
        <v>163</v>
      </c>
      <c r="I4" s="75" t="s">
        <v>164</v>
      </c>
    </row>
    <row r="5" ht="15.75" customHeight="1" spans="1:9">
      <c r="A5" s="111"/>
      <c r="B5" s="111" t="s">
        <v>140</v>
      </c>
      <c r="C5" s="111"/>
      <c r="D5" s="111"/>
      <c r="E5" s="112">
        <v>499.27</v>
      </c>
      <c r="F5" s="112">
        <v>486.12</v>
      </c>
      <c r="G5" s="112">
        <v>13.15</v>
      </c>
      <c r="H5" s="111"/>
      <c r="I5" s="116"/>
    </row>
    <row r="6" customHeight="1" spans="1:9">
      <c r="A6" s="111" t="s">
        <v>176</v>
      </c>
      <c r="B6" s="111" t="s">
        <v>177</v>
      </c>
      <c r="C6" s="111"/>
      <c r="D6" s="111"/>
      <c r="E6" s="112">
        <v>457.42</v>
      </c>
      <c r="F6" s="112">
        <v>457.42</v>
      </c>
      <c r="G6" s="112">
        <v>0</v>
      </c>
      <c r="H6" s="111"/>
      <c r="I6" s="114"/>
    </row>
    <row r="7" customHeight="1" spans="1:9">
      <c r="A7" s="111" t="s">
        <v>178</v>
      </c>
      <c r="B7" s="111" t="s">
        <v>179</v>
      </c>
      <c r="C7" s="111" t="s">
        <v>180</v>
      </c>
      <c r="D7" s="111" t="s">
        <v>177</v>
      </c>
      <c r="E7" s="112">
        <v>170.48</v>
      </c>
      <c r="F7" s="112">
        <v>170.48</v>
      </c>
      <c r="G7" s="112">
        <v>0</v>
      </c>
      <c r="H7" s="111"/>
      <c r="I7" s="114"/>
    </row>
    <row r="8" customHeight="1" spans="1:9">
      <c r="A8" s="111" t="s">
        <v>181</v>
      </c>
      <c r="B8" s="111" t="s">
        <v>182</v>
      </c>
      <c r="C8" s="111" t="s">
        <v>180</v>
      </c>
      <c r="D8" s="111" t="s">
        <v>177</v>
      </c>
      <c r="E8" s="112">
        <v>12.08</v>
      </c>
      <c r="F8" s="112">
        <v>12.08</v>
      </c>
      <c r="G8" s="112">
        <v>0</v>
      </c>
      <c r="H8" s="111"/>
      <c r="I8" s="114"/>
    </row>
    <row r="9" customHeight="1" spans="1:9">
      <c r="A9" s="111" t="s">
        <v>183</v>
      </c>
      <c r="B9" s="111" t="s">
        <v>184</v>
      </c>
      <c r="C9" s="111" t="s">
        <v>180</v>
      </c>
      <c r="D9" s="111" t="s">
        <v>177</v>
      </c>
      <c r="E9" s="112">
        <v>156.46</v>
      </c>
      <c r="F9" s="112">
        <v>156.46</v>
      </c>
      <c r="G9" s="112">
        <v>0</v>
      </c>
      <c r="H9" s="111"/>
      <c r="I9" s="114"/>
    </row>
    <row r="10" customHeight="1" spans="1:9">
      <c r="A10" s="111" t="s">
        <v>185</v>
      </c>
      <c r="B10" s="111" t="s">
        <v>186</v>
      </c>
      <c r="C10" s="111" t="s">
        <v>180</v>
      </c>
      <c r="D10" s="111" t="s">
        <v>177</v>
      </c>
      <c r="E10" s="112">
        <v>46.7</v>
      </c>
      <c r="F10" s="112">
        <v>46.7</v>
      </c>
      <c r="G10" s="112">
        <v>0</v>
      </c>
      <c r="H10" s="111"/>
      <c r="I10" s="114"/>
    </row>
    <row r="11" customHeight="1" spans="1:9">
      <c r="A11" s="111" t="s">
        <v>187</v>
      </c>
      <c r="B11" s="111" t="s">
        <v>188</v>
      </c>
      <c r="C11" s="111" t="s">
        <v>180</v>
      </c>
      <c r="D11" s="111" t="s">
        <v>177</v>
      </c>
      <c r="E11" s="112">
        <v>23.35</v>
      </c>
      <c r="F11" s="112">
        <v>23.35</v>
      </c>
      <c r="G11" s="112">
        <v>0</v>
      </c>
      <c r="H11" s="111"/>
      <c r="I11" s="114"/>
    </row>
    <row r="12" customHeight="1" spans="1:9">
      <c r="A12" s="111" t="s">
        <v>189</v>
      </c>
      <c r="B12" s="111" t="s">
        <v>190</v>
      </c>
      <c r="C12" s="111" t="s">
        <v>180</v>
      </c>
      <c r="D12" s="111" t="s">
        <v>177</v>
      </c>
      <c r="E12" s="112">
        <v>10.84</v>
      </c>
      <c r="F12" s="112">
        <v>10.84</v>
      </c>
      <c r="G12" s="112">
        <v>0</v>
      </c>
      <c r="H12" s="111"/>
      <c r="I12" s="114"/>
    </row>
    <row r="13" customHeight="1" spans="1:9">
      <c r="A13" s="111" t="s">
        <v>191</v>
      </c>
      <c r="B13" s="111" t="s">
        <v>192</v>
      </c>
      <c r="C13" s="111" t="s">
        <v>180</v>
      </c>
      <c r="D13" s="111" t="s">
        <v>177</v>
      </c>
      <c r="E13" s="112">
        <v>0.52</v>
      </c>
      <c r="F13" s="112">
        <v>0.52</v>
      </c>
      <c r="G13" s="112">
        <v>0</v>
      </c>
      <c r="H13" s="111"/>
      <c r="I13" s="82"/>
    </row>
    <row r="14" customHeight="1" spans="1:9">
      <c r="A14" s="111" t="s">
        <v>193</v>
      </c>
      <c r="B14" s="111" t="s">
        <v>194</v>
      </c>
      <c r="C14" s="111" t="s">
        <v>180</v>
      </c>
      <c r="D14" s="111" t="s">
        <v>177</v>
      </c>
      <c r="E14" s="112">
        <v>36.99</v>
      </c>
      <c r="F14" s="112">
        <v>36.99</v>
      </c>
      <c r="G14" s="112">
        <v>0</v>
      </c>
      <c r="H14" s="111"/>
      <c r="I14" s="82"/>
    </row>
    <row r="15" customHeight="1" spans="1:9">
      <c r="A15" s="111" t="s">
        <v>195</v>
      </c>
      <c r="B15" s="111" t="s">
        <v>196</v>
      </c>
      <c r="C15" s="111"/>
      <c r="D15" s="111"/>
      <c r="E15" s="112">
        <v>13.15</v>
      </c>
      <c r="F15" s="112">
        <v>0</v>
      </c>
      <c r="G15" s="112">
        <v>13.15</v>
      </c>
      <c r="H15" s="111"/>
      <c r="I15" s="82"/>
    </row>
    <row r="16" customHeight="1" spans="1:9">
      <c r="A16" s="111" t="s">
        <v>197</v>
      </c>
      <c r="B16" s="111" t="s">
        <v>198</v>
      </c>
      <c r="C16" s="111" t="s">
        <v>199</v>
      </c>
      <c r="D16" s="111" t="s">
        <v>196</v>
      </c>
      <c r="E16" s="112">
        <v>4.758</v>
      </c>
      <c r="F16" s="112">
        <v>0</v>
      </c>
      <c r="G16" s="112">
        <v>4.758</v>
      </c>
      <c r="H16" s="111"/>
      <c r="I16" s="82"/>
    </row>
    <row r="17" customHeight="1" spans="1:9">
      <c r="A17" s="111" t="s">
        <v>200</v>
      </c>
      <c r="B17" s="111" t="s">
        <v>201</v>
      </c>
      <c r="C17" s="111" t="s">
        <v>199</v>
      </c>
      <c r="D17" s="111" t="s">
        <v>196</v>
      </c>
      <c r="E17" s="112">
        <v>0.5</v>
      </c>
      <c r="F17" s="112">
        <v>0</v>
      </c>
      <c r="G17" s="112">
        <v>0.5</v>
      </c>
      <c r="H17" s="111"/>
      <c r="I17" s="82"/>
    </row>
    <row r="18" customHeight="1" spans="1:9">
      <c r="A18" s="111" t="s">
        <v>202</v>
      </c>
      <c r="B18" s="111" t="s">
        <v>203</v>
      </c>
      <c r="C18" s="111" t="s">
        <v>199</v>
      </c>
      <c r="D18" s="111" t="s">
        <v>196</v>
      </c>
      <c r="E18" s="112">
        <v>0.55</v>
      </c>
      <c r="F18" s="112">
        <v>0</v>
      </c>
      <c r="G18" s="112">
        <v>0.55</v>
      </c>
      <c r="H18" s="111"/>
      <c r="I18" s="82"/>
    </row>
    <row r="19" customHeight="1" spans="1:9">
      <c r="A19" s="111" t="s">
        <v>204</v>
      </c>
      <c r="B19" s="111" t="s">
        <v>205</v>
      </c>
      <c r="C19" s="111" t="s">
        <v>199</v>
      </c>
      <c r="D19" s="111" t="s">
        <v>196</v>
      </c>
      <c r="E19" s="112">
        <v>0.422</v>
      </c>
      <c r="F19" s="112">
        <v>0</v>
      </c>
      <c r="G19" s="112">
        <v>0.422</v>
      </c>
      <c r="H19" s="111"/>
      <c r="I19" s="82"/>
    </row>
    <row r="20" customHeight="1" spans="1:9">
      <c r="A20" s="111" t="s">
        <v>206</v>
      </c>
      <c r="B20" s="111" t="s">
        <v>207</v>
      </c>
      <c r="C20" s="111" t="s">
        <v>199</v>
      </c>
      <c r="D20" s="111" t="s">
        <v>196</v>
      </c>
      <c r="E20" s="112">
        <v>0.55</v>
      </c>
      <c r="F20" s="112">
        <v>0</v>
      </c>
      <c r="G20" s="112">
        <v>0.55</v>
      </c>
      <c r="H20" s="111"/>
      <c r="I20" s="82"/>
    </row>
    <row r="21" customHeight="1" spans="1:9">
      <c r="A21" s="111" t="s">
        <v>208</v>
      </c>
      <c r="B21" s="111" t="s">
        <v>209</v>
      </c>
      <c r="C21" s="111" t="s">
        <v>199</v>
      </c>
      <c r="D21" s="111" t="s">
        <v>196</v>
      </c>
      <c r="E21" s="112">
        <v>0.3</v>
      </c>
      <c r="F21" s="112">
        <v>0</v>
      </c>
      <c r="G21" s="112">
        <v>0.3</v>
      </c>
      <c r="H21" s="111"/>
      <c r="I21" s="82"/>
    </row>
    <row r="22" customHeight="1" spans="1:9">
      <c r="A22" s="111" t="s">
        <v>210</v>
      </c>
      <c r="B22" s="111" t="s">
        <v>211</v>
      </c>
      <c r="C22" s="111" t="s">
        <v>199</v>
      </c>
      <c r="D22" s="111" t="s">
        <v>196</v>
      </c>
      <c r="E22" s="112">
        <v>5.95</v>
      </c>
      <c r="F22" s="112">
        <v>0</v>
      </c>
      <c r="G22" s="112">
        <v>5.95</v>
      </c>
      <c r="H22" s="111"/>
      <c r="I22" s="82"/>
    </row>
    <row r="23" customHeight="1" spans="1:9">
      <c r="A23" s="111" t="s">
        <v>212</v>
      </c>
      <c r="B23" s="111" t="s">
        <v>213</v>
      </c>
      <c r="C23" s="111" t="s">
        <v>199</v>
      </c>
      <c r="D23" s="111" t="s">
        <v>196</v>
      </c>
      <c r="E23" s="112">
        <v>0.12</v>
      </c>
      <c r="F23" s="112">
        <v>0</v>
      </c>
      <c r="G23" s="112">
        <v>0.12</v>
      </c>
      <c r="H23" s="111"/>
      <c r="I23" s="82"/>
    </row>
    <row r="24" customHeight="1" spans="1:9">
      <c r="A24" s="111" t="s">
        <v>214</v>
      </c>
      <c r="B24" s="111" t="s">
        <v>215</v>
      </c>
      <c r="C24" s="111"/>
      <c r="D24" s="111"/>
      <c r="E24" s="112">
        <v>28.7</v>
      </c>
      <c r="F24" s="112">
        <v>28.7</v>
      </c>
      <c r="G24" s="112">
        <v>0</v>
      </c>
      <c r="H24" s="111"/>
      <c r="I24" s="82"/>
    </row>
    <row r="25" customHeight="1" spans="1:9">
      <c r="A25" s="111" t="s">
        <v>216</v>
      </c>
      <c r="B25" s="111" t="s">
        <v>217</v>
      </c>
      <c r="C25" s="111" t="s">
        <v>218</v>
      </c>
      <c r="D25" s="111" t="s">
        <v>219</v>
      </c>
      <c r="E25" s="112">
        <v>28.7</v>
      </c>
      <c r="F25" s="112">
        <v>28.7</v>
      </c>
      <c r="G25" s="112">
        <v>0</v>
      </c>
      <c r="H25" s="111"/>
      <c r="I25" s="82"/>
    </row>
  </sheetData>
  <mergeCells count="1">
    <mergeCell ref="A2:I2"/>
  </mergeCells>
  <printOptions horizontalCentered="1"/>
  <pageMargins left="0.589583333333333" right="0.589583333333333" top="0.789583333333333" bottom="0.789583333333333" header="0.5" footer="0.5"/>
  <pageSetup paperSize="9" scale="75" fitToHeight="10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showGridLines="0" showZeros="0" workbookViewId="0">
      <selection activeCell="D18" sqref="D18"/>
    </sheetView>
  </sheetViews>
  <sheetFormatPr defaultColWidth="9.16666666666667" defaultRowHeight="12.75" customHeight="1" outlineLevelCol="5"/>
  <cols>
    <col min="1" max="3" width="21.3333333333333" customWidth="1"/>
    <col min="4" max="4" width="30.5" customWidth="1"/>
    <col min="5" max="5" width="30.1666666666667" customWidth="1"/>
    <col min="6" max="6" width="26.5" customWidth="1"/>
    <col min="7" max="16384" width="9.16666666666667" customWidth="1"/>
  </cols>
  <sheetData>
    <row r="1" ht="30" customHeight="1" spans="1:1">
      <c r="A1" s="54" t="s">
        <v>22</v>
      </c>
    </row>
    <row r="2" ht="28.5" customHeight="1" spans="1:6">
      <c r="A2" s="55" t="s">
        <v>220</v>
      </c>
      <c r="B2" s="55"/>
      <c r="C2" s="55"/>
      <c r="D2" s="55"/>
      <c r="E2" s="55"/>
      <c r="F2" s="55"/>
    </row>
    <row r="3" ht="22.5" customHeight="1" spans="6:6">
      <c r="F3" s="72" t="s">
        <v>45</v>
      </c>
    </row>
    <row r="4" ht="22.5" customHeight="1" spans="1:6">
      <c r="A4" s="75" t="s">
        <v>159</v>
      </c>
      <c r="B4" s="75" t="s">
        <v>160</v>
      </c>
      <c r="C4" s="75" t="s">
        <v>140</v>
      </c>
      <c r="D4" s="75" t="s">
        <v>161</v>
      </c>
      <c r="E4" s="75" t="s">
        <v>162</v>
      </c>
      <c r="F4" s="75" t="s">
        <v>164</v>
      </c>
    </row>
    <row r="5" ht="15.75" customHeight="1" spans="1:6">
      <c r="A5" s="81"/>
      <c r="B5" s="81" t="s">
        <v>140</v>
      </c>
      <c r="C5" s="81">
        <v>499.27</v>
      </c>
      <c r="D5" s="81">
        <v>486.12</v>
      </c>
      <c r="E5" s="81">
        <v>13.15</v>
      </c>
      <c r="F5" s="64"/>
    </row>
    <row r="6" customHeight="1" spans="1:6">
      <c r="A6" s="114" t="s">
        <v>165</v>
      </c>
      <c r="B6" s="114" t="s">
        <v>166</v>
      </c>
      <c r="C6" s="114">
        <v>499.27</v>
      </c>
      <c r="D6" s="114">
        <v>486.12</v>
      </c>
      <c r="E6" s="114">
        <v>13.15</v>
      </c>
      <c r="F6" s="65"/>
    </row>
    <row r="7" customHeight="1" spans="1:6">
      <c r="A7" s="114" t="s">
        <v>167</v>
      </c>
      <c r="B7" s="114" t="s">
        <v>168</v>
      </c>
      <c r="C7" s="114">
        <v>499.27</v>
      </c>
      <c r="D7" s="114">
        <v>486.12</v>
      </c>
      <c r="E7" s="114">
        <v>13.15</v>
      </c>
      <c r="F7" s="65"/>
    </row>
    <row r="8" customHeight="1" spans="1:6">
      <c r="A8" s="114" t="s">
        <v>169</v>
      </c>
      <c r="B8" s="114" t="s">
        <v>170</v>
      </c>
      <c r="C8" s="114">
        <v>499.27</v>
      </c>
      <c r="D8" s="114">
        <v>486.12</v>
      </c>
      <c r="E8" s="114">
        <v>13.15</v>
      </c>
      <c r="F8" s="65"/>
    </row>
    <row r="9" customHeight="1" spans="1:6">
      <c r="A9" s="65"/>
      <c r="B9" s="65"/>
      <c r="C9" s="65"/>
      <c r="D9" s="65"/>
      <c r="E9" s="65"/>
      <c r="F9" s="65"/>
    </row>
    <row r="10" customHeight="1" spans="1:6">
      <c r="A10" s="65"/>
      <c r="B10" s="65"/>
      <c r="C10" s="65"/>
      <c r="D10" s="65"/>
      <c r="E10" s="65"/>
      <c r="F10" s="65"/>
    </row>
    <row r="11" customHeight="1" spans="1:6">
      <c r="A11" s="65"/>
      <c r="B11" s="65"/>
      <c r="C11" s="65"/>
      <c r="D11" s="66"/>
      <c r="E11" s="65"/>
      <c r="F11" s="65"/>
    </row>
    <row r="12" customHeight="1" spans="1:6">
      <c r="A12" s="65"/>
      <c r="B12" s="65"/>
      <c r="C12" s="65"/>
      <c r="D12" s="65"/>
      <c r="E12" s="65"/>
      <c r="F12" s="65"/>
    </row>
    <row r="13" customHeight="1" spans="1:6">
      <c r="A13" s="65"/>
      <c r="B13" s="66"/>
      <c r="C13" s="65"/>
      <c r="D13" s="66"/>
      <c r="E13" s="66"/>
      <c r="F13" s="66"/>
    </row>
    <row r="14" customHeight="1" spans="1:3">
      <c r="A14" s="54"/>
      <c r="C14" s="54"/>
    </row>
    <row r="15" customHeight="1" spans="1:2">
      <c r="A15" s="54"/>
      <c r="B15" s="54"/>
    </row>
    <row r="16" customHeight="1" spans="2:2">
      <c r="B16" s="54"/>
    </row>
    <row r="17" customHeight="1" spans="2:2">
      <c r="B17" s="54"/>
    </row>
    <row r="18" customHeight="1" spans="2:5">
      <c r="B18" s="54"/>
      <c r="E18" s="115"/>
    </row>
    <row r="19" customHeight="1" spans="2:5">
      <c r="B19" s="54"/>
      <c r="E19" s="115"/>
    </row>
  </sheetData>
  <mergeCells count="1">
    <mergeCell ref="A2:F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表11-财政拨款结转资金支出表</vt:lpstr>
      <vt:lpstr>表12-政府采购（资产配置、购买服务）预算表</vt:lpstr>
      <vt:lpstr>表13-一般公共预算拨款“三公”经费及会议培训费表</vt:lpstr>
      <vt:lpstr>表14-部门专项业务经费绩效目标表</vt:lpstr>
      <vt:lpstr>表15-部门整体支出绩效目标表</vt:lpstr>
      <vt:lpstr>表16-专项资金总体绩效目标表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86138</cp:lastModifiedBy>
  <cp:revision>1</cp:revision>
  <dcterms:created xsi:type="dcterms:W3CDTF">2018-01-09T01:56:00Z</dcterms:created>
  <dcterms:modified xsi:type="dcterms:W3CDTF">2023-10-05T11:20:29Z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89E18144F4254A249C56D69ABF8CEE1D</vt:lpwstr>
  </property>
</Properties>
</file>