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45" windowHeight="12375" tabRatio="886" firstSheet="11" activeTab="11"/>
  </bookViews>
  <sheets>
    <sheet name="封面" sheetId="1" r:id="rId1"/>
    <sheet name="目录" sheetId="2" r:id="rId2"/>
    <sheet name="表1-收支总表" sheetId="3" r:id="rId3"/>
    <sheet name="表2-收入总表" sheetId="4" r:id="rId4"/>
    <sheet name="表3-支出总表" sheetId="5" r:id="rId5"/>
    <sheet name="表4-财政拨款收支总表" sheetId="6" r:id="rId6"/>
    <sheet name="表5-一般公共预算支出明细表（按功能科目）" sheetId="7" r:id="rId7"/>
    <sheet name="表6-一般公共预算支出明细表（按经济分类科目）" sheetId="8" r:id="rId8"/>
    <sheet name="表7-一般公共预算基本支出明细表（按功能科目）" sheetId="9" r:id="rId9"/>
    <sheet name="表8-一般公共预算基本支出明细表（按经济分类科目）" sheetId="10" r:id="rId10"/>
    <sheet name="表9-政府性基金收支表" sheetId="11" r:id="rId11"/>
    <sheet name="表10-专项业务经费支出表" sheetId="12" r:id="rId12"/>
    <sheet name="表11-财政拨款结转资金支出表" sheetId="13" r:id="rId13"/>
    <sheet name="表12-政府采购（资产配置、购买服务）预算表" sheetId="14" r:id="rId14"/>
    <sheet name="表13-一般公共预算拨款“三公”经费及会议培训费表" sheetId="15" r:id="rId15"/>
    <sheet name="表14-部门专项业务经费绩效目标表" sheetId="16" r:id="rId16"/>
    <sheet name="表15-部门整体支出绩效目标表" sheetId="17" r:id="rId17"/>
    <sheet name="表16-专项资金总体绩效目标表" sheetId="18" r:id="rId18"/>
  </sheets>
  <definedNames>
    <definedName name="_xlnm.Print_Area" localSheetId="0">封面!$A$1:A12</definedName>
    <definedName name="_xlnm.Print_Area" localSheetId="1">目录!$A$1:L21</definedName>
    <definedName name="_xlnm.Print_Area" localSheetId="2">'表1-收支总表'!$A$1:H45</definedName>
    <definedName name="_xlnm.Print_Titles" localSheetId="2">'表1-收支总表'!$1:5</definedName>
    <definedName name="_xlnm.Print_Titles" localSheetId="3">'表2-收入总表'!$1:6</definedName>
    <definedName name="_xlnm.Print_Titles" localSheetId="4">'表3-支出总表'!$1:6</definedName>
    <definedName name="_xlnm.Print_Area" localSheetId="5">'表4-财政拨款收支总表'!$A$1:H41</definedName>
    <definedName name="_xlnm.Print_Titles" localSheetId="5">'表4-财政拨款收支总表'!$1:5</definedName>
    <definedName name="_xlnm.Print_Titles" localSheetId="6">'表5-一般公共预算支出明细表（按功能科目）'!$1:5</definedName>
    <definedName name="_xlnm.Print_Titles" localSheetId="7">'表6-一般公共预算支出明细表（按经济分类科目）'!$1:5</definedName>
    <definedName name="_xlnm.Print_Titles" localSheetId="8">'表7-一般公共预算基本支出明细表（按功能科目）'!$1:5</definedName>
    <definedName name="_xlnm.Print_Titles" localSheetId="9">'表8-一般公共预算基本支出明细表（按经济分类科目）'!$1:5</definedName>
    <definedName name="_xlnm.Print_Area" localSheetId="10">'表9-政府性基金收支表'!$A$1:H27</definedName>
    <definedName name="_xlnm.Print_Titles" localSheetId="10">'表9-政府性基金收支表'!$1:5</definedName>
    <definedName name="_xlnm.Print_Titles" localSheetId="11">'表10-专项业务经费支出表'!$1:5</definedName>
    <definedName name="_xlnm.Print_Titles" localSheetId="13">'表12-政府采购（资产配置、购买服务）预算表'!$1:6</definedName>
    <definedName name="_xlnm.Print_Titles" localSheetId="14">'表13-一般公共预算拨款“三公”经费及会议培训费表'!$1:8</definedName>
    <definedName name="_xlnm.Print_Area" localSheetId="16">'表15-部门整体支出绩效目标表'!$A$1:H49</definedName>
  </definedNames>
  <calcPr calcId="144525"/>
</workbook>
</file>

<file path=xl/sharedStrings.xml><?xml version="1.0" encoding="utf-8"?>
<sst xmlns="http://schemas.openxmlformats.org/spreadsheetml/2006/main" count="1578" uniqueCount="516">
  <si>
    <t>2022年部门综合预算公开报表</t>
  </si>
  <si>
    <t xml:space="preserve">                    部门名称：米脂县计划生育协会</t>
  </si>
  <si>
    <t xml:space="preserve">                    保密审查情况：已审查</t>
  </si>
  <si>
    <t xml:space="preserve">                    部门主要负责人审签情况：已审签</t>
  </si>
  <si>
    <t>目录</t>
  </si>
  <si>
    <t>报表</t>
  </si>
  <si>
    <t>报表名称</t>
  </si>
  <si>
    <t>是否空表</t>
  </si>
  <si>
    <t>公开空表理由</t>
  </si>
  <si>
    <t>表1</t>
  </si>
  <si>
    <t>2022年部门综合预算收支总表</t>
  </si>
  <si>
    <t>否</t>
  </si>
  <si>
    <t>表2</t>
  </si>
  <si>
    <t>2022年部门综合预算收入总表</t>
  </si>
  <si>
    <t>表3</t>
  </si>
  <si>
    <t>2022年部门综合预算支出总表</t>
  </si>
  <si>
    <t>表4</t>
  </si>
  <si>
    <t>2022年部门综合预算财政拨款收支总表</t>
  </si>
  <si>
    <t>表5</t>
  </si>
  <si>
    <t>2022年部门综合预算一般公共预算支出明细表（按支出功能分类科目）</t>
  </si>
  <si>
    <t>表6</t>
  </si>
  <si>
    <t>2022年部门综合预算一般公共预算支出明细表（按支出经济分类科目）</t>
  </si>
  <si>
    <t>表7</t>
  </si>
  <si>
    <t>2022年部门综合预算一般公共预算基本支出明细表（按支出功能分类科目）</t>
  </si>
  <si>
    <t>表8</t>
  </si>
  <si>
    <t>2022年部门综合预算一般公共预算基本支出明细表（按支出经济分类科目）</t>
  </si>
  <si>
    <t>表9</t>
  </si>
  <si>
    <t>2022年部门综合预算政府性基金收支表</t>
  </si>
  <si>
    <t>表10</t>
  </si>
  <si>
    <t>2022年部门综合预算专项业务经费支出表</t>
  </si>
  <si>
    <t>表11</t>
  </si>
  <si>
    <t>2022年部门综合预算财政拨款上年结转资金支出表</t>
  </si>
  <si>
    <t>是</t>
  </si>
  <si>
    <t>本单位不涉及</t>
  </si>
  <si>
    <t>表12</t>
  </si>
  <si>
    <t>2022年部门综合预算政府采购（资产配置、购买服务）预算表</t>
  </si>
  <si>
    <t>表13</t>
  </si>
  <si>
    <t>2022年部门综合预算一般公共预算拨款“三公”经费及会议费、培训费支出预算表</t>
  </si>
  <si>
    <t>表14</t>
  </si>
  <si>
    <t>2022年部门专项业务经费绩效目标表</t>
  </si>
  <si>
    <t>按部门一级项目公开，无专项业务经费项目的部门，请公开空表并说明</t>
  </si>
  <si>
    <t>表15</t>
  </si>
  <si>
    <t>2022年部门整体支出绩效目标表</t>
  </si>
  <si>
    <t>市县根据绩效管理推进情况统一部署，如统一要求暂不公开，请从目录和附表中删去。</t>
  </si>
  <si>
    <t>表16</t>
  </si>
  <si>
    <t>2022年专项资金总体绩效目标表</t>
  </si>
  <si>
    <t>注：1、封面和目录的格式不得随意改变。2、公开空表一定要在目录说明理由。3、市县部门涉及公开扶贫项目资金绩效目标表的，请在重点项目绩效目标表中添加公开。</t>
  </si>
  <si>
    <t>单位：万元</t>
  </si>
  <si>
    <t>收                   入</t>
  </si>
  <si>
    <t>支                        出</t>
  </si>
  <si>
    <t>项    目</t>
  </si>
  <si>
    <t>预算数</t>
  </si>
  <si>
    <t>支出功能分类科目（按大类）</t>
  </si>
  <si>
    <t>部门预算支出经济分类科目（按大类）</t>
  </si>
  <si>
    <t>政府预算支出经济分类科目（按大类）</t>
  </si>
  <si>
    <t>一、部门预算</t>
  </si>
  <si>
    <t xml:space="preserve">  1、财政拨款</t>
  </si>
  <si>
    <t>　1、一般公共服务支出</t>
  </si>
  <si>
    <t>　1、人员经费和公用经费支出</t>
  </si>
  <si>
    <t>　1、机关工资福利支出</t>
  </si>
  <si>
    <t xml:space="preserve">    (1)一般公共预算拨款</t>
  </si>
  <si>
    <t>　2、外交支出</t>
  </si>
  <si>
    <t>　　　 (1)工资福利支出</t>
  </si>
  <si>
    <t>　2、机关商品和服务支出</t>
  </si>
  <si>
    <t xml:space="preserve">       其中：专项资金列入部门预算的项目</t>
  </si>
  <si>
    <t>　3、国防支出</t>
  </si>
  <si>
    <t>　　　 (2)商品和服务支出</t>
  </si>
  <si>
    <t>　3、机关资本性支出（一）</t>
  </si>
  <si>
    <t xml:space="preserve">    (2)政府性基金拨款</t>
  </si>
  <si>
    <t>　4、公共安全支出</t>
  </si>
  <si>
    <t>　　　 (3)对个人和家庭的补助</t>
  </si>
  <si>
    <t>　4、机关资本性支出（二）</t>
  </si>
  <si>
    <t xml:space="preserve">    (3)国有资本经营预算收入</t>
  </si>
  <si>
    <t>　5、教育支出</t>
  </si>
  <si>
    <t>　　　 (4)资本性支出</t>
  </si>
  <si>
    <t>　5、对事业单位经常性补助</t>
  </si>
  <si>
    <t xml:space="preserve">  2、上级补助收入</t>
  </si>
  <si>
    <t>　6、科学技术支出</t>
  </si>
  <si>
    <t>　2、专项业务经费支出</t>
  </si>
  <si>
    <t>　6、对事业单位资本性补助</t>
  </si>
  <si>
    <t xml:space="preserve">  3、事业收入</t>
  </si>
  <si>
    <t>　7、文化旅游体育与传媒支出</t>
  </si>
  <si>
    <t>　7、对企业补助</t>
  </si>
  <si>
    <t xml:space="preserve">      其中：纳入财政专户管理的收费</t>
  </si>
  <si>
    <t>　8、社会保障和就业支出</t>
  </si>
  <si>
    <t>　8、对企业资本性支出</t>
  </si>
  <si>
    <t xml:space="preserve">  4、事业单位经营收入</t>
  </si>
  <si>
    <t>　9、社会保险基金支出</t>
  </si>
  <si>
    <t>　　　 (3)对个人和家庭补助</t>
  </si>
  <si>
    <t>　9、对个人和家庭的补助</t>
  </si>
  <si>
    <t xml:space="preserve">  5、附属单位上缴收入</t>
  </si>
  <si>
    <t>　10、卫生健康支出</t>
  </si>
  <si>
    <t>　　　 (4)债务利息及费用支出</t>
  </si>
  <si>
    <t>　10、对社会保障基金补助</t>
  </si>
  <si>
    <t xml:space="preserve">  6、其他收入</t>
  </si>
  <si>
    <t>　11、节能环保支出</t>
  </si>
  <si>
    <t>　　　 (5)资本性支出(基本建设)</t>
  </si>
  <si>
    <t>　11、债务利息及费用支出</t>
  </si>
  <si>
    <t/>
  </si>
  <si>
    <t>　12、城乡社区支出</t>
  </si>
  <si>
    <t>　　　 (6)资本性支出</t>
  </si>
  <si>
    <t>　12、债务还本支出</t>
  </si>
  <si>
    <t>　13、农林水支出</t>
  </si>
  <si>
    <t>　　　 (7)对企业补助(基本建设)</t>
  </si>
  <si>
    <t>　13、转移性支出</t>
  </si>
  <si>
    <t>　14、交通运输支出</t>
  </si>
  <si>
    <t>　　　 (8)对企业补助</t>
  </si>
  <si>
    <t>　14、预备费及预留</t>
  </si>
  <si>
    <t>　15、资源勘探工业信息等支出</t>
  </si>
  <si>
    <t>　　　 (9)对社会保障基金补助</t>
  </si>
  <si>
    <t>　15、其他支出</t>
  </si>
  <si>
    <t>　16、商业服务业等支出</t>
  </si>
  <si>
    <t>　　　 (10)其他支出</t>
  </si>
  <si>
    <t>　17、金融支出</t>
  </si>
  <si>
    <t>　3、上缴上级支出</t>
  </si>
  <si>
    <t>　18、援助其他地区支出</t>
  </si>
  <si>
    <t>　4、事业单位经营支出</t>
  </si>
  <si>
    <t>　19、自然资源海洋气象等支出</t>
  </si>
  <si>
    <t>　5、对附属单位补助支出</t>
  </si>
  <si>
    <t>　20、住房保障支出</t>
  </si>
  <si>
    <t>　21、粮油物资储备支出</t>
  </si>
  <si>
    <t>　22、国有资本经营预算支出</t>
  </si>
  <si>
    <t>　23、灾害防治及应急管理支出</t>
  </si>
  <si>
    <t>　24、预备费</t>
  </si>
  <si>
    <t>　25、其他支出</t>
  </si>
  <si>
    <t>　26、转移性支出</t>
  </si>
  <si>
    <t>　27、债务还本支出</t>
  </si>
  <si>
    <t>　28、债务付息支出</t>
  </si>
  <si>
    <t>　29、债务发行费用支出</t>
  </si>
  <si>
    <t>本年收入合计</t>
  </si>
  <si>
    <t>本年支出合计</t>
  </si>
  <si>
    <t>用事业基金弥补收支差额</t>
  </si>
  <si>
    <t>结转下年</t>
  </si>
  <si>
    <t>上年实户资金余额</t>
  </si>
  <si>
    <t>未安排支出的实户资金</t>
  </si>
  <si>
    <t>上年结转</t>
  </si>
  <si>
    <t xml:space="preserve">    其中：财政拨款资金结转</t>
  </si>
  <si>
    <t xml:space="preserve">          非财政拨款资金结余</t>
  </si>
  <si>
    <t>收入总计</t>
  </si>
  <si>
    <t>支出总计</t>
  </si>
  <si>
    <t>单位编码</t>
  </si>
  <si>
    <t>单位名称</t>
  </si>
  <si>
    <t>部门预算</t>
  </si>
  <si>
    <t>合计</t>
  </si>
  <si>
    <t>一般公共预算拨款</t>
  </si>
  <si>
    <t>政府性基金拨款</t>
  </si>
  <si>
    <t>上级补助收入</t>
  </si>
  <si>
    <t>事业收入</t>
  </si>
  <si>
    <t>事业单位经营收入</t>
  </si>
  <si>
    <t>对附属单位上缴收入</t>
  </si>
  <si>
    <t>其他收入</t>
  </si>
  <si>
    <t>小计</t>
  </si>
  <si>
    <t>其中：专项资金列入部门预算项目</t>
  </si>
  <si>
    <t>151</t>
  </si>
  <si>
    <t>米脂县计划生育协会</t>
  </si>
  <si>
    <t>　　151001</t>
  </si>
  <si>
    <t>公共预算拨款</t>
  </si>
  <si>
    <t>其中：专项资金列入部门预算的项目</t>
  </si>
  <si>
    <t>**</t>
  </si>
  <si>
    <t>一、财政拨款</t>
  </si>
  <si>
    <t xml:space="preserve">  1、一般公共预算拨款</t>
  </si>
  <si>
    <t xml:space="preserve">     其中：专项资金列入部门预算的项目</t>
  </si>
  <si>
    <t xml:space="preserve">  2、政府性基金拨款</t>
  </si>
  <si>
    <t xml:space="preserve">  3、国有资本经营预算收入</t>
  </si>
  <si>
    <t>2022年部门综合预算一般公共预算支出明细表（按支出功能分类科目-不含上年结转）</t>
  </si>
  <si>
    <t>功能科目编码</t>
  </si>
  <si>
    <t>功能科目名称</t>
  </si>
  <si>
    <t>人员经费支出</t>
  </si>
  <si>
    <t>公用经费支出</t>
  </si>
  <si>
    <t>专项业务经费支出</t>
  </si>
  <si>
    <t>备注</t>
  </si>
  <si>
    <t>201</t>
  </si>
  <si>
    <t>一般公共服务支出</t>
  </si>
  <si>
    <t>　　20129</t>
  </si>
  <si>
    <t>群众团体事务</t>
  </si>
  <si>
    <t>　　　　2012901</t>
  </si>
  <si>
    <t>行政运行</t>
  </si>
  <si>
    <t>210</t>
  </si>
  <si>
    <t>卫生健康支出</t>
  </si>
  <si>
    <t>　　21007</t>
  </si>
  <si>
    <t>计划生育事务</t>
  </si>
  <si>
    <t>　　　　2100717</t>
  </si>
  <si>
    <t>计划生育服务</t>
  </si>
  <si>
    <t>　　　　2100799</t>
  </si>
  <si>
    <t>其他计划生育事务支出</t>
  </si>
  <si>
    <t>2022年部门综合预算一般公共预算支出明细表（按支出经济分类科目-不含上年结转）</t>
  </si>
  <si>
    <t>部门经济科目编码</t>
  </si>
  <si>
    <t>部门经济科目名称</t>
  </si>
  <si>
    <t>政府经济科目编码</t>
  </si>
  <si>
    <t>政府经济科目名称</t>
  </si>
  <si>
    <t>301</t>
  </si>
  <si>
    <t>工资福利支出</t>
  </si>
  <si>
    <t>　　30101</t>
  </si>
  <si>
    <t>基本工资</t>
  </si>
  <si>
    <t>50101</t>
  </si>
  <si>
    <t>工资奖金津补贴</t>
  </si>
  <si>
    <t>　　30102</t>
  </si>
  <si>
    <t>津贴补贴</t>
  </si>
  <si>
    <t>　　30108</t>
  </si>
  <si>
    <t>机关事业单位基本养老保险缴费</t>
  </si>
  <si>
    <t>50102</t>
  </si>
  <si>
    <t>社会保障缴费</t>
  </si>
  <si>
    <t>　　30109</t>
  </si>
  <si>
    <t>职业年金缴费</t>
  </si>
  <si>
    <t>　　30110</t>
  </si>
  <si>
    <t>职工基本医疗保险缴费</t>
  </si>
  <si>
    <t>　　30113</t>
  </si>
  <si>
    <t>住房公积金</t>
  </si>
  <si>
    <t>50103</t>
  </si>
  <si>
    <t>302</t>
  </si>
  <si>
    <t>商品和服务支出</t>
  </si>
  <si>
    <t>　　30201</t>
  </si>
  <si>
    <t>办公费</t>
  </si>
  <si>
    <t>50201</t>
  </si>
  <si>
    <t>办公经费</t>
  </si>
  <si>
    <t>　　30202</t>
  </si>
  <si>
    <t>印刷费</t>
  </si>
  <si>
    <t>　　30228</t>
  </si>
  <si>
    <t>工会经费</t>
  </si>
  <si>
    <t>　　30239</t>
  </si>
  <si>
    <t>其他交通费用</t>
  </si>
  <si>
    <t>　　30299</t>
  </si>
  <si>
    <t>其他商品和服务支出</t>
  </si>
  <si>
    <t>50299</t>
  </si>
  <si>
    <t>303</t>
  </si>
  <si>
    <t>对个人和家庭的补助</t>
  </si>
  <si>
    <t>　　30399</t>
  </si>
  <si>
    <t>其他对个人和家庭的补助</t>
  </si>
  <si>
    <t>50999</t>
  </si>
  <si>
    <t>其他对个人和家庭补助</t>
  </si>
  <si>
    <t>2022年部门综合预算一般公共预算基本支出明细表（按支出功能分类科目-不含上年结转）</t>
  </si>
  <si>
    <t>　　　　2100716</t>
  </si>
  <si>
    <t>计划生育机构</t>
  </si>
  <si>
    <t>2022年部门综合预算一般公共预算基本支出明细表（支出经济分类科目-不含上年结转）</t>
  </si>
  <si>
    <t>50502</t>
  </si>
  <si>
    <t>2022年部门综合预算政府性基金收支表（不含上年结转）</t>
  </si>
  <si>
    <t>一、政府性基金拨款</t>
  </si>
  <si>
    <t>一、科学技术支出</t>
  </si>
  <si>
    <t>一、人员经费和公用经费支出</t>
  </si>
  <si>
    <t>一、机关工资福利支出</t>
  </si>
  <si>
    <t>二、文化旅游体育与传媒支出</t>
  </si>
  <si>
    <t xml:space="preserve">    工资福利支出</t>
  </si>
  <si>
    <t>二、机关商品和服务支出</t>
  </si>
  <si>
    <t>三、社会保障和就业支出</t>
  </si>
  <si>
    <t xml:space="preserve">    商品和服务支出</t>
  </si>
  <si>
    <t>三 、机关资本性支出（一）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</si>
  <si>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</si>
  <si>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</si>
  <si>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</si>
  <si>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</si>
  <si>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</si>
  <si>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</si>
  <si>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</si>
  <si>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</si>
  <si>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</si>
  <si>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</si>
  <si>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</si>
  <si>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八、资源勘探工业信息等支出</t>
  </si>
  <si>
    <t>八、对企业资本性支出</t>
  </si>
  <si>
    <t>九、金融支出</t>
  </si>
  <si>
    <t>九、对个人和家庭的补助</t>
  </si>
  <si>
    <t>十、其他支出</t>
  </si>
  <si>
    <t xml:space="preserve">    债务付息及费用支出</t>
  </si>
  <si>
    <t>十、对社会保障基金补助</t>
  </si>
  <si>
    <t>十一、转移性支出</t>
  </si>
  <si>
    <t xml:space="preserve">    资本性支出(基本建设)</t>
  </si>
  <si>
    <t>十一、债务利息及费用支出</t>
  </si>
  <si>
    <t>十二、债务还本支出</t>
  </si>
  <si>
    <t xml:space="preserve">    资本性支出</t>
  </si>
  <si>
    <t>十四、债务付息支出</t>
  </si>
  <si>
    <t xml:space="preserve">    对企业补助(基本建设）</t>
  </si>
  <si>
    <t>十三、转移性支出</t>
  </si>
  <si>
    <t>十五、债务发行费用支出</t>
  </si>
  <si>
    <t xml:space="preserve">    对企业补助</t>
  </si>
  <si>
    <t>十四、预备费及预留</t>
  </si>
  <si>
    <t xml:space="preserve">    对社会保障基金补助</t>
  </si>
  <si>
    <t>十五、其他支出</t>
  </si>
  <si>
    <t xml:space="preserve">    其他支出</t>
  </si>
  <si>
    <t>三、上缴上级支出</t>
  </si>
  <si>
    <t>四、事业单位经营支出</t>
  </si>
  <si>
    <t>五、对附属单位补助支出</t>
  </si>
  <si>
    <t>2022年部门综合预算专项业务经费支出表（不含上年结转）</t>
  </si>
  <si>
    <t>单位（项目）名称</t>
  </si>
  <si>
    <t>项目金额</t>
  </si>
  <si>
    <t>项目简介</t>
  </si>
  <si>
    <t>　　　　</t>
  </si>
  <si>
    <t>通用项目</t>
  </si>
  <si>
    <t>　　　　　　</t>
  </si>
  <si>
    <t>大型活动</t>
  </si>
  <si>
    <t>　　　　　　　　</t>
  </si>
  <si>
    <t>关爱女孩行动经费</t>
  </si>
  <si>
    <t>建立‘’关爱女孩行动”资金，帮助全面两孩政策实施前的独生子女和双女户困难家庭，加强对女童教育、女性就业、女孩家庭养老等问题的帮扶，营造有利于女孩成长成才的社会环境。</t>
  </si>
  <si>
    <t>计划生育家庭帮扶</t>
  </si>
  <si>
    <t>计生家庭创业示范基地帮扶、助学金及困难家庭帮扶等</t>
  </si>
  <si>
    <t>计划生育家庭帮扶（采购）</t>
  </si>
  <si>
    <t>计生家庭创业示范基地帮扶、助学金及困难家庭帮扶等。</t>
  </si>
  <si>
    <t>计划生育业务费</t>
  </si>
  <si>
    <t xml:space="preserve">深入基层开展计生惠民政策奖励扶助工作及兑现特殊家庭一次性补助等。
  </t>
  </si>
  <si>
    <t>计生协会健康协理员经费</t>
  </si>
  <si>
    <t>配备计生协会健康协理员，协助计生协会完成党中央赋予计生协六项重点工作任务，在基层得到全部贯彻落实。</t>
  </si>
  <si>
    <t>家庭健康促进行动经费</t>
  </si>
  <si>
    <t>普及健康知识，提高家庭健康素养，倡导优生优育，促进儿童健康成长，开展生殖健康，提升家庭生活品质，开展中老年保健服务，促进健康老龄化，加强阵地建设，广泛宣传与社会动员，营造家庭健
康社会氛围。</t>
  </si>
  <si>
    <t>全县计划生育独生子女保健费</t>
  </si>
  <si>
    <t>1.实施农村部分计划生育家庭独生子女保健费补贴，保障了独生子女健康成长
2.实施农村部分计划生育家庭双女户补助，缓解农村双女户家庭面临的困难和问题 
3.实施城镇居民独生子女父母补助金，解决部分生活困难问题</t>
  </si>
  <si>
    <t>生殖健康生育政策宣传服务</t>
  </si>
  <si>
    <t>组织开展群众性宣传工作，普及生殖健康、优生优育等科学知识及相关服务。</t>
  </si>
  <si>
    <t>幸福家庭创建</t>
  </si>
  <si>
    <t>建设文明幸福家庭，通过扶持发展，表彰奖励，弘扬事迹等。</t>
  </si>
  <si>
    <t>优生优育指导业务经费</t>
  </si>
  <si>
    <t>全面做好优生优育指导工作，让育龄群众普遍享有科学规范的孕前、孕期、产后优生优育指导服务，满足育龄群众对优生优育和健康的多层次需求，实现优生优育健康指导全覆盖，降低出生缺陷发生率
，促进出生人口素质提高，增进家庭幸福。</t>
  </si>
  <si>
    <t>预算单位代码</t>
  </si>
  <si>
    <t>预算单位名称</t>
  </si>
  <si>
    <t>预算项目名称</t>
  </si>
  <si>
    <t>金额</t>
  </si>
  <si>
    <t>功能分类科目代码</t>
  </si>
  <si>
    <t>功能分类科目名称</t>
  </si>
  <si>
    <t>政府经济分类科目代码</t>
  </si>
  <si>
    <t>政府经济分类科目名称</t>
  </si>
  <si>
    <t>项目类别</t>
  </si>
  <si>
    <t>资金性质</t>
  </si>
  <si>
    <t>注：项目类别指基本支出或项目支出；资金性质指一般公共预算支出、政府性基金预算支出、国有资本经营预算支出等。</t>
  </si>
  <si>
    <t>2022年部门综合预算政府采购（资产配置、购买服务）预算表（不含上年结转）</t>
  </si>
  <si>
    <t>科目编码</t>
  </si>
  <si>
    <t>采购项目</t>
  </si>
  <si>
    <t>采购目录</t>
  </si>
  <si>
    <t>购买服务内容</t>
  </si>
  <si>
    <t>规格型号</t>
  </si>
  <si>
    <t>数量</t>
  </si>
  <si>
    <t>部门预算支出
经济科目编码</t>
  </si>
  <si>
    <t>政府预算支出
经济科目编码</t>
  </si>
  <si>
    <t>实施采购时间</t>
  </si>
  <si>
    <t>预算金额</t>
  </si>
  <si>
    <t>说明</t>
  </si>
  <si>
    <t>类</t>
  </si>
  <si>
    <t>款</t>
  </si>
  <si>
    <t>项</t>
  </si>
  <si>
    <t>07</t>
  </si>
  <si>
    <t>99</t>
  </si>
  <si>
    <t xml:space="preserve">　　　　 </t>
  </si>
  <si>
    <t>计划生育家庭成员健康体检</t>
  </si>
  <si>
    <t>A99其他货物</t>
  </si>
  <si>
    <r>
      <t xml:space="preserve"> </t>
    </r>
    <r>
      <rPr>
        <sz val="9"/>
        <rFont val="宋体"/>
        <charset val="0"/>
      </rPr>
      <t>健康体检</t>
    </r>
  </si>
  <si>
    <r>
      <t>19</t>
    </r>
    <r>
      <rPr>
        <sz val="9"/>
        <rFont val="宋体"/>
        <charset val="0"/>
      </rPr>
      <t>项</t>
    </r>
  </si>
  <si>
    <t>502</t>
  </si>
  <si>
    <t xml:space="preserve"> </t>
  </si>
  <si>
    <t>2022年部门综合预算一般公共预算拨款“三公”经费及会议费、培训费支出预算表（不含上年结转）</t>
  </si>
  <si>
    <t>2021年</t>
  </si>
  <si>
    <t>2022年</t>
  </si>
  <si>
    <t>增减变化情况</t>
  </si>
  <si>
    <t>一般公共预算拨款安排的“三公”经费预算</t>
  </si>
  <si>
    <t>会议费</t>
  </si>
  <si>
    <t>培训费</t>
  </si>
  <si>
    <t>因公出国（境）费用</t>
  </si>
  <si>
    <t>公务接待费</t>
  </si>
  <si>
    <t>公务用车购置及运行维护费</t>
  </si>
  <si>
    <t>公务用车购置费</t>
  </si>
  <si>
    <t>公务用车运行维护费</t>
  </si>
  <si>
    <t>2022年部门预算专项业务经费绩效目标表</t>
  </si>
  <si>
    <t>项目名称</t>
  </si>
  <si>
    <t>主管部门</t>
  </si>
  <si>
    <t>资金金额
（万元）</t>
  </si>
  <si>
    <t xml:space="preserve"> 实施期资金总额：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</si>
  <si>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</si>
  <si>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</si>
  <si>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t>总
体
目
标</t>
  </si>
  <si>
    <t xml:space="preserve"> 组织开展群众性宣传工作普及生殖健康，优生优育等科学知识及相关服务。</t>
  </si>
  <si>
    <t>年度绩
效
指
标</t>
  </si>
  <si>
    <t>一级指标</t>
  </si>
  <si>
    <t>二级指标</t>
  </si>
  <si>
    <t>指标内容</t>
  </si>
  <si>
    <t>指标值</t>
  </si>
  <si>
    <t>产
出
指
标</t>
  </si>
  <si>
    <t>数量指标</t>
  </si>
  <si>
    <t>开展宣传服务活动及讲座次数</t>
  </si>
  <si>
    <t>40次</t>
  </si>
  <si>
    <t>质量指标</t>
  </si>
  <si>
    <t>无</t>
  </si>
  <si>
    <t>时效指标</t>
  </si>
  <si>
    <t>成本指标</t>
  </si>
  <si>
    <t>效
益
指
标</t>
  </si>
  <si>
    <t>经济效益
指标</t>
  </si>
  <si>
    <t>社会效益
指标</t>
  </si>
  <si>
    <t>促进人口的健康稳定发展与社会和谐</t>
  </si>
  <si>
    <t>生态效益
指标</t>
  </si>
  <si>
    <t xml:space="preserve"> 无</t>
  </si>
  <si>
    <t>可持续影响
指标</t>
  </si>
  <si>
    <t>满意度指标</t>
  </si>
  <si>
    <t>服务对象
满意度指标</t>
  </si>
  <si>
    <t xml:space="preserve"> 指标计生家庭满意度1：</t>
  </si>
  <si>
    <t>99%以上</t>
  </si>
  <si>
    <t>备 注：1、绩效指标可选择填写。 2、根据需要可往下续表。 3、市县扶贫资金项目的绩效目标必须公开。4、市县部门也应公开。</t>
  </si>
  <si>
    <t xml:space="preserve"> 计生家庭创业示范基地帮扶，助学金及困难家庭帮扶等</t>
  </si>
  <si>
    <t>计生家庭帮扶</t>
  </si>
  <si>
    <t>创业家庭5户，贫困学生80户，贫困家庭30户</t>
  </si>
  <si>
    <t>计生家庭满意度</t>
  </si>
  <si>
    <t xml:space="preserve"> ：各街镇评选80户计生家庭，颁发荣誉证书及宣赠品，择优十户拍摄幸福家庭事迹专题宣传片。
</t>
  </si>
  <si>
    <t>80户</t>
  </si>
  <si>
    <t>促进人口家庭幸福与社会和谐度</t>
  </si>
  <si>
    <t xml:space="preserve"> 指标1：</t>
  </si>
  <si>
    <t xml:space="preserve"> 加强对女孩教育，女性就业，女孩家庭养老等问题的帮扶，营造有利于女孩成长的社会环境
目标2；加强信息化建设，开展不同形式关爱女孩行动服务活动，进学校，进社区，进家庭，送健康，送温暖。</t>
  </si>
  <si>
    <t>关爱女孩行动服务</t>
  </si>
  <si>
    <t>大于200户</t>
  </si>
  <si>
    <t>促进人口的健康稳定发展和家庭幸福与社会和谐</t>
  </si>
  <si>
    <t>服务对象满意度</t>
  </si>
  <si>
    <t xml:space="preserve"> 开展优生优育指导工作，每周举行0-3岁婴幼儿早期发展教育讲座；
 面向全县育龄人口宣传普及优生优育健康知识</t>
  </si>
  <si>
    <t>亲子活动次数</t>
  </si>
  <si>
    <t>35次以上</t>
  </si>
  <si>
    <t xml:space="preserve"> 全县配备健康协理员9名，综合服务中心3名，协助完成党中央赋予计生协六项重点工作任务落到实处。</t>
  </si>
  <si>
    <t>配备健康协理员</t>
  </si>
  <si>
    <t>12人</t>
  </si>
  <si>
    <t>健康协理员补助</t>
  </si>
  <si>
    <t>1000元/月 1500元/月</t>
  </si>
  <si>
    <t xml:space="preserve"> 开展家庭健康促进行动，提高家庭健康素养，促进人口均衡发展与家庭和谐幸福</t>
  </si>
  <si>
    <t>开展家庭健康活动</t>
  </si>
  <si>
    <t>10次以上</t>
  </si>
  <si>
    <t>人口健康知识普及率</t>
  </si>
  <si>
    <t>98%以上</t>
  </si>
  <si>
    <t xml:space="preserve"> 深入基层开展计生惠民政策奖励扶助工作及兑现特殊家庭一次性补助等</t>
  </si>
  <si>
    <t>可持续发展影响力</t>
  </si>
  <si>
    <t>更好地承接公共服务职能</t>
  </si>
  <si>
    <t xml:space="preserve">计生家庭满意度 </t>
  </si>
  <si>
    <t xml:space="preserve"> 1：实施农村部分计划生育家庭独生子女保健费补贴，保障了独生子女健康成长
 2.实施农村部分计划生育家庭双女户补助，缓解农村双女户家庭面临的困难和问题3.实施城镇居民独生子女父母补助金，解决实际困难</t>
  </si>
  <si>
    <t>独生子女保健费补贴</t>
  </si>
  <si>
    <t>≧3500人</t>
  </si>
  <si>
    <t>双女户补助</t>
  </si>
  <si>
    <t>≧170</t>
  </si>
  <si>
    <t>干部职工独生子女父母补助金</t>
  </si>
  <si>
    <t>城镇居民独生子女父母补助金</t>
  </si>
  <si>
    <t>≧80人</t>
  </si>
  <si>
    <t>符合条件申报对象覆盖率</t>
  </si>
  <si>
    <t>补贴资金到位率</t>
  </si>
  <si>
    <r>
      <rPr>
        <sz val="6"/>
        <color indexed="8"/>
        <rFont val="宋体"/>
        <charset val="134"/>
      </rPr>
      <t>夫妻双方终身只生育一个子女或者依法收养一个子女，领取了《独生子女父母光荣证》至孩子</t>
    </r>
    <r>
      <rPr>
        <sz val="6"/>
        <color indexed="8"/>
        <rFont val="Times New Roman"/>
        <charset val="134"/>
      </rPr>
      <t>18</t>
    </r>
    <r>
      <rPr>
        <sz val="6"/>
        <color indexed="8"/>
        <rFont val="宋体"/>
        <charset val="134"/>
      </rPr>
      <t>周岁（父母双方享受）</t>
    </r>
  </si>
  <si>
    <t>25元/人·月</t>
  </si>
  <si>
    <r>
      <rPr>
        <sz val="6"/>
        <color indexed="8"/>
        <rFont val="宋体"/>
        <charset val="134"/>
      </rPr>
      <t>夫妻双方终身生育俩个女孩后，乙方自愿落实了绝育措施，按每个女孩每月</t>
    </r>
    <r>
      <rPr>
        <sz val="6"/>
        <color indexed="8"/>
        <rFont val="Times New Roman"/>
        <charset val="0"/>
      </rPr>
      <t>25</t>
    </r>
    <r>
      <rPr>
        <sz val="6"/>
        <color indexed="8"/>
        <rFont val="宋体"/>
        <charset val="134"/>
      </rPr>
      <t>元的标准发放给绝育户子女保健费至孩子年满</t>
    </r>
    <r>
      <rPr>
        <sz val="6"/>
        <color indexed="8"/>
        <rFont val="Times New Roman"/>
        <charset val="0"/>
      </rPr>
      <t>18</t>
    </r>
    <r>
      <rPr>
        <sz val="6"/>
        <color indexed="8"/>
        <rFont val="宋体"/>
        <charset val="134"/>
      </rPr>
      <t>周岁止</t>
    </r>
  </si>
  <si>
    <r>
      <rPr>
        <sz val="6"/>
        <color indexed="8"/>
        <rFont val="宋体"/>
        <charset val="134"/>
      </rPr>
      <t>城市独生子女父母中，男年满</t>
    </r>
    <r>
      <rPr>
        <sz val="6"/>
        <color indexed="8"/>
        <rFont val="Times New Roman"/>
        <charset val="0"/>
      </rPr>
      <t>60</t>
    </r>
    <r>
      <rPr>
        <sz val="6"/>
        <color indexed="8"/>
        <rFont val="宋体"/>
        <charset val="134"/>
      </rPr>
      <t>周岁，女年满</t>
    </r>
    <r>
      <rPr>
        <sz val="6"/>
        <color indexed="8"/>
        <rFont val="Times New Roman"/>
        <charset val="0"/>
      </rPr>
      <t>55</t>
    </r>
    <r>
      <rPr>
        <sz val="6"/>
        <color indexed="8"/>
        <rFont val="宋体"/>
        <charset val="134"/>
      </rPr>
      <t>周岁的，均列入补助资金发放范围</t>
    </r>
  </si>
  <si>
    <t>稳定了家庭发展，增加了家庭收入</t>
  </si>
  <si>
    <t>逐步提高生活质量</t>
  </si>
  <si>
    <t>部门（单位）名称</t>
  </si>
  <si>
    <t>年度
主要
任务</t>
  </si>
  <si>
    <t>任务名称</t>
  </si>
  <si>
    <t>主要内容</t>
  </si>
  <si>
    <t>预算金额（万元）</t>
  </si>
  <si>
    <t>总额</t>
  </si>
  <si>
    <t>财政拨款</t>
  </si>
  <si>
    <t>其他资金</t>
  </si>
  <si>
    <t>人员经费及公用经费</t>
  </si>
  <si>
    <t>单位人员工资及正常办公经费</t>
  </si>
  <si>
    <t>用于节日宣传服务</t>
  </si>
  <si>
    <t>计生家庭创业示范基地帮扶、助学金及困难家庭帮扶</t>
  </si>
  <si>
    <t>各街镇幸福家庭拍摄及相关宣传</t>
  </si>
  <si>
    <t>各街镇独女及双女户帮扶活动</t>
  </si>
  <si>
    <t>优生优育指导经费</t>
  </si>
  <si>
    <t>开展各期讲座、师资及相关活动</t>
  </si>
  <si>
    <t>协理员补助及年终考核奖励</t>
  </si>
  <si>
    <t>以服务“全生命周期”为核心，健康科普、指导和服务，</t>
  </si>
  <si>
    <t>用于惠民政策奖励扶助等相关业务工作</t>
  </si>
  <si>
    <t>全县计划生育独生子女、双女户保健费</t>
  </si>
  <si>
    <t>独生子女、双女户保健费补贴</t>
  </si>
  <si>
    <t>金额合计</t>
  </si>
  <si>
    <t>年度
总体
目标</t>
  </si>
  <si>
    <t>目标1：保障单位正常办公及各项工作顺利开展；                                                            目标2：做好党中央赋予计生协的六项重点任务；                                                             目标3：做强优生优育指导，做强家庭健康服务及困难家庭帮扶；
目标4：加强协会自身建设，抓规范，抓提升，加强计生协建设和深化暖心服务行动。</t>
  </si>
  <si>
    <r>
      <rPr>
        <b/>
        <sz val="9"/>
        <rFont val="仿宋_GB2312"/>
        <charset val="134"/>
      </rPr>
      <t>年度目标</t>
    </r>
    <r>
      <rPr>
        <b/>
        <sz val="9"/>
        <rFont val="Times New Roman"/>
        <charset val="0"/>
      </rPr>
      <t>1</t>
    </r>
    <r>
      <rPr>
        <b/>
        <sz val="9"/>
        <rFont val="仿宋_GB2312"/>
        <charset val="134"/>
      </rPr>
      <t>：</t>
    </r>
  </si>
  <si>
    <t>绩效指标</t>
  </si>
  <si>
    <t>指标名称</t>
  </si>
  <si>
    <r>
      <rPr>
        <sz val="9"/>
        <rFont val="仿宋_GB2312"/>
        <charset val="134"/>
      </rPr>
      <t>产出</t>
    </r>
    <r>
      <rPr>
        <sz val="9"/>
        <rFont val="Times New Roman"/>
        <charset val="0"/>
      </rPr>
      <t xml:space="preserve">
</t>
    </r>
    <r>
      <rPr>
        <sz val="9"/>
        <rFont val="仿宋_GB2312"/>
        <charset val="134"/>
      </rPr>
      <t>指标</t>
    </r>
  </si>
  <si>
    <t>人员工资及公用经费</t>
  </si>
  <si>
    <t>工作质量</t>
  </si>
  <si>
    <t>提升工作效率（满足在职人员的正常办公生活要求，提升办公效率，及时完成县委、县政府安排重大事项）</t>
  </si>
  <si>
    <t>资金支出进度</t>
  </si>
  <si>
    <r>
      <rPr>
        <sz val="9"/>
        <color indexed="8"/>
        <rFont val="宋体"/>
        <charset val="134"/>
      </rPr>
      <t>资金支出进度年终达到</t>
    </r>
    <r>
      <rPr>
        <sz val="9"/>
        <color indexed="8"/>
        <rFont val="Times New Roman"/>
        <charset val="0"/>
      </rPr>
      <t>100%</t>
    </r>
    <r>
      <rPr>
        <sz val="9"/>
        <color indexed="8"/>
        <rFont val="宋体"/>
        <charset val="134"/>
      </rPr>
      <t>（每季度资金支出进度达到县财政局要求，年终支出率达到</t>
    </r>
    <r>
      <rPr>
        <sz val="9"/>
        <color indexed="8"/>
        <rFont val="Times New Roman"/>
        <charset val="0"/>
      </rPr>
      <t>99%</t>
    </r>
    <r>
      <rPr>
        <sz val="9"/>
        <color indexed="8"/>
        <rFont val="宋体"/>
        <charset val="134"/>
      </rPr>
      <t>以上）</t>
    </r>
  </si>
  <si>
    <t>减少不必要开支</t>
  </si>
  <si>
    <r>
      <rPr>
        <sz val="9"/>
        <color indexed="8"/>
        <rFont val="宋体"/>
        <charset val="134"/>
      </rPr>
      <t>行政运行经费降低</t>
    </r>
    <r>
      <rPr>
        <sz val="9"/>
        <color indexed="8"/>
        <rFont val="Times New Roman"/>
        <charset val="0"/>
      </rPr>
      <t>5%</t>
    </r>
    <r>
      <rPr>
        <sz val="9"/>
        <color indexed="8"/>
        <rFont val="宋体"/>
        <charset val="134"/>
      </rPr>
      <t>，三公经费</t>
    </r>
    <r>
      <rPr>
        <sz val="9"/>
        <color indexed="8"/>
        <rFont val="Times New Roman"/>
        <charset val="0"/>
      </rPr>
      <t>0</t>
    </r>
    <r>
      <rPr>
        <sz val="9"/>
        <color indexed="8"/>
        <rFont val="宋体"/>
        <charset val="134"/>
      </rPr>
      <t>支出</t>
    </r>
  </si>
  <si>
    <t>效益指标</t>
  </si>
  <si>
    <t>经济效益指标</t>
  </si>
  <si>
    <t>社会效益指标</t>
  </si>
  <si>
    <t>生态效益指标</t>
  </si>
  <si>
    <t>可持续影响指标</t>
  </si>
  <si>
    <t>服务对象满意度指标</t>
  </si>
  <si>
    <r>
      <rPr>
        <b/>
        <sz val="9"/>
        <rFont val="仿宋_GB2312"/>
        <charset val="134"/>
      </rPr>
      <t>年度目标</t>
    </r>
    <r>
      <rPr>
        <b/>
        <sz val="9"/>
        <rFont val="Times New Roman"/>
        <charset val="0"/>
      </rPr>
      <t>2</t>
    </r>
    <r>
      <rPr>
        <b/>
        <sz val="9"/>
        <rFont val="仿宋_GB2312"/>
        <charset val="134"/>
      </rPr>
      <t>：</t>
    </r>
  </si>
  <si>
    <t>生殖健康生育政策宣传</t>
  </si>
  <si>
    <r>
      <rPr>
        <sz val="9"/>
        <color indexed="8"/>
        <rFont val="SimSun"/>
        <charset val="134"/>
      </rPr>
      <t>≧</t>
    </r>
    <r>
      <rPr>
        <sz val="9"/>
        <color indexed="8"/>
        <rFont val="Times New Roman"/>
        <charset val="0"/>
      </rPr>
      <t>48</t>
    </r>
    <r>
      <rPr>
        <sz val="9"/>
        <color indexed="8"/>
        <rFont val="宋体"/>
        <charset val="134"/>
      </rPr>
      <t>次</t>
    </r>
  </si>
  <si>
    <r>
      <rPr>
        <sz val="9"/>
        <color indexed="8"/>
        <rFont val="SimSun"/>
        <charset val="134"/>
      </rPr>
      <t>创业家庭</t>
    </r>
    <r>
      <rPr>
        <sz val="9"/>
        <color indexed="8"/>
        <rFont val="Arial"/>
        <charset val="0"/>
      </rPr>
      <t>≥</t>
    </r>
    <r>
      <rPr>
        <sz val="9"/>
        <color indexed="8"/>
        <rFont val="SimSun"/>
        <charset val="134"/>
      </rPr>
      <t>5户贫困学生≧80户贫困家庭≧30户</t>
    </r>
  </si>
  <si>
    <t>评选80户县级及十大计生家庭</t>
  </si>
  <si>
    <t>关爱女孩行动</t>
  </si>
  <si>
    <t>≧200户</t>
  </si>
  <si>
    <t>优生优育指导</t>
  </si>
  <si>
    <t>≧24次</t>
  </si>
  <si>
    <t>计生协健康协理员</t>
  </si>
  <si>
    <t>≧12名</t>
  </si>
  <si>
    <t>家庭健康促进行动</t>
  </si>
  <si>
    <t>≧10次</t>
  </si>
  <si>
    <t>计划生育独生子女保健</t>
  </si>
  <si>
    <t>大于4000人</t>
  </si>
  <si>
    <r>
      <rPr>
        <sz val="9"/>
        <color indexed="8"/>
        <rFont val="Times New Roman"/>
        <charset val="0"/>
      </rPr>
      <t>24</t>
    </r>
    <r>
      <rPr>
        <sz val="9"/>
        <color indexed="8"/>
        <rFont val="宋体"/>
        <charset val="134"/>
      </rPr>
      <t>万元</t>
    </r>
  </si>
  <si>
    <r>
      <rPr>
        <sz val="9"/>
        <color indexed="8"/>
        <rFont val="Times New Roman"/>
        <charset val="0"/>
      </rPr>
      <t>27</t>
    </r>
    <r>
      <rPr>
        <sz val="9"/>
        <color indexed="8"/>
        <rFont val="宋体"/>
        <charset val="0"/>
      </rPr>
      <t>万元</t>
    </r>
  </si>
  <si>
    <r>
      <rPr>
        <sz val="9"/>
        <color indexed="8"/>
        <rFont val="Times New Roman"/>
        <charset val="0"/>
      </rPr>
      <t>5</t>
    </r>
    <r>
      <rPr>
        <sz val="9"/>
        <color indexed="8"/>
        <rFont val="宋体"/>
        <charset val="134"/>
      </rPr>
      <t>万元</t>
    </r>
  </si>
  <si>
    <r>
      <rPr>
        <sz val="9"/>
        <color indexed="8"/>
        <rFont val="Times New Roman"/>
        <charset val="0"/>
      </rPr>
      <t>20</t>
    </r>
    <r>
      <rPr>
        <sz val="9"/>
        <color indexed="8"/>
        <rFont val="宋体"/>
        <charset val="134"/>
      </rPr>
      <t>万元</t>
    </r>
  </si>
  <si>
    <r>
      <rPr>
        <sz val="9"/>
        <color indexed="8"/>
        <rFont val="Times New Roman"/>
        <charset val="0"/>
      </rPr>
      <t>10</t>
    </r>
    <r>
      <rPr>
        <sz val="9"/>
        <color indexed="8"/>
        <rFont val="宋体"/>
        <charset val="134"/>
      </rPr>
      <t>万元</t>
    </r>
  </si>
  <si>
    <r>
      <rPr>
        <sz val="9"/>
        <color indexed="8"/>
        <rFont val="Times New Roman"/>
        <charset val="0"/>
      </rPr>
      <t>17.63</t>
    </r>
    <r>
      <rPr>
        <sz val="9"/>
        <color indexed="8"/>
        <rFont val="宋体"/>
        <charset val="134"/>
      </rPr>
      <t>万元</t>
    </r>
  </si>
  <si>
    <t>计划生育业务</t>
  </si>
  <si>
    <r>
      <rPr>
        <sz val="9"/>
        <color indexed="8"/>
        <rFont val="Times New Roman"/>
        <charset val="0"/>
      </rPr>
      <t>40</t>
    </r>
    <r>
      <rPr>
        <sz val="9"/>
        <color indexed="8"/>
        <rFont val="宋体"/>
        <charset val="134"/>
      </rPr>
      <t>万元</t>
    </r>
  </si>
  <si>
    <r>
      <rPr>
        <sz val="9"/>
        <color indexed="8"/>
        <rFont val="Times New Roman"/>
        <charset val="0"/>
      </rPr>
      <t>90</t>
    </r>
    <r>
      <rPr>
        <sz val="9"/>
        <color indexed="8"/>
        <rFont val="宋体"/>
        <charset val="134"/>
      </rPr>
      <t>万元</t>
    </r>
  </si>
  <si>
    <t>计生惠民服务工作经费</t>
  </si>
  <si>
    <r>
      <rPr>
        <sz val="9"/>
        <color indexed="8"/>
        <rFont val="Times New Roman"/>
        <charset val="0"/>
      </rPr>
      <t>5</t>
    </r>
    <r>
      <rPr>
        <sz val="9"/>
        <color indexed="8"/>
        <rFont val="宋体"/>
        <charset val="0"/>
      </rPr>
      <t>万元</t>
    </r>
  </si>
  <si>
    <t>为县、乡、村各级计生协搭建交流平台，展示计生协工作风采，宣传中省关于人口计生政策法规、计生协动态，优生优育、健康素养等知识</t>
  </si>
  <si>
    <t>实施期限</t>
  </si>
  <si>
    <t>年度资金总额：</t>
  </si>
  <si>
    <t xml:space="preserve">   其中：财政拨款</t>
  </si>
  <si>
    <t xml:space="preserve">         其他资金</t>
  </si>
  <si>
    <t>实施期总目标</t>
  </si>
  <si>
    <t>年度目标</t>
  </si>
  <si>
    <t xml:space="preserve">
 目标1：
 目标2：
 目标3：
 ……</t>
  </si>
  <si>
    <t>绩
效
指
标</t>
  </si>
  <si>
    <t xml:space="preserve"> 指标2：</t>
  </si>
  <si>
    <t xml:space="preserve"> ……</t>
  </si>
  <si>
    <t>备 注：1、绩效指标可选择填写。 2、不管理本级专项资金的主管部门，应公开空表并说明。3、市县根据本级部门预算绩效管理工作推进情况，统一部署，积极推进。</t>
  </si>
</sst>
</file>

<file path=xl/styles.xml><?xml version="1.0" encoding="utf-8"?>
<styleSheet xmlns="http://schemas.openxmlformats.org/spreadsheetml/2006/main" xmlns:xr9="http://schemas.microsoft.com/office/spreadsheetml/2016/revision9">
  <numFmts count="4">
    <numFmt numFmtId="176" formatCode="* #,##0.00;* \-#,##0.00;* &quot;-&quot;??;@"/>
    <numFmt numFmtId="177" formatCode="&quot;￥&quot;* _-#,##0.00;&quot;￥&quot;* \-#,##0.00;&quot;￥&quot;* _-&quot;-&quot;??;@"/>
    <numFmt numFmtId="178" formatCode="* #,##0;* \-#,##0;* &quot;-&quot;;@"/>
    <numFmt numFmtId="179" formatCode="&quot;￥&quot;* _-#,##0;&quot;￥&quot;* \-#,##0;&quot;￥&quot;* _-&quot;-&quot;;@"/>
  </numFmts>
  <fonts count="50">
    <font>
      <sz val="9"/>
      <name val="宋体"/>
      <charset val="134"/>
    </font>
    <font>
      <sz val="12"/>
      <name val="宋体"/>
      <charset val="134"/>
    </font>
    <font>
      <sz val="12"/>
      <name val="黑体"/>
      <charset val="134"/>
    </font>
    <font>
      <b/>
      <sz val="16"/>
      <name val="宋体"/>
      <charset val="134"/>
    </font>
    <font>
      <sz val="11"/>
      <color indexed="8"/>
      <name val="宋体"/>
      <charset val="134"/>
    </font>
    <font>
      <sz val="10"/>
      <name val="宋体"/>
      <charset val="134"/>
    </font>
    <font>
      <sz val="9"/>
      <name val="Times New Roman"/>
      <charset val="0"/>
    </font>
    <font>
      <sz val="8"/>
      <name val="宋体"/>
      <charset val="134"/>
    </font>
    <font>
      <sz val="9"/>
      <color indexed="8"/>
      <name val="宋体"/>
      <charset val="134"/>
    </font>
    <font>
      <sz val="9"/>
      <color indexed="8"/>
      <name val="Times New Roman"/>
      <charset val="0"/>
    </font>
    <font>
      <b/>
      <sz val="9"/>
      <name val="仿宋_GB2312"/>
      <charset val="134"/>
    </font>
    <font>
      <sz val="9"/>
      <name val="仿宋_GB2312"/>
      <charset val="134"/>
    </font>
    <font>
      <sz val="9"/>
      <color indexed="8"/>
      <name val="仿宋_GB2312"/>
      <charset val="134"/>
    </font>
    <font>
      <sz val="9"/>
      <color indexed="8"/>
      <name val="SimSun"/>
      <charset val="134"/>
    </font>
    <font>
      <sz val="12"/>
      <color rgb="FFFF0000"/>
      <name val="宋体"/>
      <charset val="134"/>
    </font>
    <font>
      <sz val="9"/>
      <color rgb="FFFF0000"/>
      <name val="Verdana"/>
      <charset val="0"/>
    </font>
    <font>
      <sz val="9"/>
      <name val="Verdana"/>
      <charset val="0"/>
    </font>
    <font>
      <sz val="10"/>
      <color indexed="8"/>
      <name val="宋体"/>
      <charset val="134"/>
    </font>
    <font>
      <sz val="6"/>
      <color indexed="8"/>
      <name val="宋体"/>
      <charset val="134"/>
    </font>
    <font>
      <sz val="9"/>
      <name val="宋体"/>
      <charset val="0"/>
    </font>
    <font>
      <sz val="16"/>
      <name val="黑体"/>
      <charset val="134"/>
    </font>
    <font>
      <sz val="10"/>
      <name val="黑体"/>
      <charset val="134"/>
    </font>
    <font>
      <b/>
      <sz val="15"/>
      <name val="宋体"/>
      <charset val="134"/>
    </font>
    <font>
      <b/>
      <sz val="9"/>
      <name val="宋体"/>
      <charset val="134"/>
    </font>
    <font>
      <sz val="18"/>
      <name val="宋体"/>
      <charset val="134"/>
    </font>
    <font>
      <sz val="48"/>
      <name val="宋体"/>
      <charset val="134"/>
    </font>
    <font>
      <b/>
      <sz val="20"/>
      <name val="宋体"/>
      <charset val="134"/>
    </font>
    <font>
      <u/>
      <sz val="11"/>
      <color indexed="12"/>
      <name val="宋体"/>
      <charset val="134"/>
    </font>
    <font>
      <u/>
      <sz val="11"/>
      <color indexed="20"/>
      <name val="宋体"/>
      <charset val="134"/>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2"/>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60"/>
      <name val="宋体"/>
      <charset val="134"/>
    </font>
    <font>
      <sz val="11"/>
      <color indexed="9"/>
      <name val="宋体"/>
      <charset val="134"/>
    </font>
    <font>
      <sz val="11"/>
      <name val="宋体"/>
      <charset val="134"/>
    </font>
    <font>
      <b/>
      <sz val="9"/>
      <name val="Times New Roman"/>
      <charset val="0"/>
    </font>
    <font>
      <sz val="9"/>
      <color indexed="8"/>
      <name val="Arial"/>
      <charset val="0"/>
    </font>
    <font>
      <sz val="9"/>
      <color indexed="8"/>
      <name val="宋体"/>
      <charset val="0"/>
    </font>
    <font>
      <sz val="6"/>
      <color indexed="8"/>
      <name val="Times New Roman"/>
      <charset val="134"/>
    </font>
    <font>
      <sz val="6"/>
      <color indexed="8"/>
      <name val="Times New Roman"/>
      <charset val="0"/>
    </font>
  </fonts>
  <fills count="17">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24">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7">
    <xf numFmtId="0" fontId="0" fillId="0" borderId="0">
      <alignment vertical="center"/>
    </xf>
    <xf numFmtId="176" fontId="0" fillId="0" borderId="0" applyFont="0" applyFill="0" applyBorder="0" applyAlignment="0" applyProtection="0">
      <alignment vertical="center"/>
    </xf>
    <xf numFmtId="177" fontId="0" fillId="0" borderId="0" applyFont="0" applyFill="0" applyBorder="0" applyAlignment="0" applyProtection="0">
      <alignment vertical="center"/>
    </xf>
    <xf numFmtId="9" fontId="0" fillId="0" borderId="0" applyFont="0" applyFill="0" applyBorder="0" applyAlignment="0" applyProtection="0">
      <alignment vertical="center"/>
    </xf>
    <xf numFmtId="178" fontId="0" fillId="0" borderId="0" applyFont="0" applyFill="0" applyBorder="0" applyAlignment="0" applyProtection="0">
      <alignment vertical="center"/>
    </xf>
    <xf numFmtId="17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2" borderId="16"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7" applyNumberFormat="0" applyFill="0" applyAlignment="0" applyProtection="0">
      <alignment vertical="center"/>
    </xf>
    <xf numFmtId="0" fontId="33" fillId="0" borderId="17" applyNumberFormat="0" applyFill="0" applyAlignment="0" applyProtection="0">
      <alignment vertical="center"/>
    </xf>
    <xf numFmtId="0" fontId="34" fillId="0" borderId="18" applyNumberFormat="0" applyFill="0" applyAlignment="0" applyProtection="0">
      <alignment vertical="center"/>
    </xf>
    <xf numFmtId="0" fontId="34" fillId="0" borderId="0" applyNumberFormat="0" applyFill="0" applyBorder="0" applyAlignment="0" applyProtection="0">
      <alignment vertical="center"/>
    </xf>
    <xf numFmtId="0" fontId="35" fillId="3" borderId="19" applyNumberFormat="0" applyAlignment="0" applyProtection="0">
      <alignment vertical="center"/>
    </xf>
    <xf numFmtId="0" fontId="36" fillId="4" borderId="20" applyNumberFormat="0" applyAlignment="0" applyProtection="0">
      <alignment vertical="center"/>
    </xf>
    <xf numFmtId="0" fontId="37" fillId="4" borderId="19" applyNumberFormat="0" applyAlignment="0" applyProtection="0">
      <alignment vertical="center"/>
    </xf>
    <xf numFmtId="0" fontId="38" fillId="5" borderId="21" applyNumberFormat="0" applyAlignment="0" applyProtection="0">
      <alignment vertical="center"/>
    </xf>
    <xf numFmtId="0" fontId="39" fillId="0" borderId="22" applyNumberFormat="0" applyFill="0" applyAlignment="0" applyProtection="0">
      <alignment vertical="center"/>
    </xf>
    <xf numFmtId="0" fontId="40" fillId="0" borderId="23" applyNumberFormat="0" applyFill="0" applyAlignment="0" applyProtection="0">
      <alignment vertical="center"/>
    </xf>
    <xf numFmtId="0" fontId="41" fillId="6" borderId="0" applyNumberFormat="0" applyBorder="0" applyAlignment="0" applyProtection="0">
      <alignment vertical="center"/>
    </xf>
    <xf numFmtId="0" fontId="42" fillId="7" borderId="0" applyNumberFormat="0" applyBorder="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3" fillId="11" borderId="0" applyNumberFormat="0" applyBorder="0" applyAlignment="0" applyProtection="0">
      <alignment vertical="center"/>
    </xf>
    <xf numFmtId="0" fontId="43" fillId="12" borderId="0" applyNumberFormat="0" applyBorder="0" applyAlignment="0" applyProtection="0">
      <alignment vertical="center"/>
    </xf>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43" fillId="7" borderId="0" applyNumberFormat="0" applyBorder="0" applyAlignment="0" applyProtection="0">
      <alignment vertical="center"/>
    </xf>
    <xf numFmtId="0" fontId="43" fillId="5" borderId="0" applyNumberFormat="0" applyBorder="0" applyAlignment="0" applyProtection="0">
      <alignment vertical="center"/>
    </xf>
    <xf numFmtId="0" fontId="4" fillId="4" borderId="0" applyNumberFormat="0" applyBorder="0" applyAlignment="0" applyProtection="0">
      <alignment vertical="center"/>
    </xf>
    <xf numFmtId="0" fontId="4" fillId="13"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3" fillId="3" borderId="0" applyNumberFormat="0" applyBorder="0" applyAlignment="0" applyProtection="0">
      <alignment vertical="center"/>
    </xf>
    <xf numFmtId="0" fontId="43" fillId="9" borderId="0" applyNumberFormat="0" applyBorder="0" applyAlignment="0" applyProtection="0">
      <alignment vertical="center"/>
    </xf>
    <xf numFmtId="0" fontId="4" fillId="15" borderId="0" applyNumberFormat="0" applyBorder="0" applyAlignment="0" applyProtection="0">
      <alignment vertical="center"/>
    </xf>
    <xf numFmtId="0" fontId="4" fillId="11" borderId="0" applyNumberFormat="0" applyBorder="0" applyAlignment="0" applyProtection="0">
      <alignment vertical="center"/>
    </xf>
    <xf numFmtId="0" fontId="43" fillId="11" borderId="0" applyNumberFormat="0" applyBorder="0" applyAlignment="0" applyProtection="0">
      <alignment vertical="center"/>
    </xf>
    <xf numFmtId="0" fontId="43" fillId="16" borderId="0" applyNumberFormat="0" applyBorder="0" applyAlignment="0" applyProtection="0">
      <alignment vertical="center"/>
    </xf>
    <xf numFmtId="0" fontId="4" fillId="6" borderId="0" applyNumberFormat="0" applyBorder="0" applyAlignment="0" applyProtection="0">
      <alignment vertical="center"/>
    </xf>
    <xf numFmtId="0" fontId="4" fillId="6" borderId="0" applyNumberFormat="0" applyBorder="0" applyAlignment="0" applyProtection="0">
      <alignment vertical="center"/>
    </xf>
    <xf numFmtId="0" fontId="43" fillId="16" borderId="0" applyNumberFormat="0" applyBorder="0" applyAlignment="0" applyProtection="0">
      <alignment vertical="center"/>
    </xf>
    <xf numFmtId="0" fontId="4" fillId="0" borderId="0">
      <alignment vertical="center"/>
    </xf>
    <xf numFmtId="0" fontId="1" fillId="0" borderId="0">
      <alignment vertical="center"/>
    </xf>
    <xf numFmtId="0" fontId="1" fillId="0" borderId="0">
      <alignment vertical="center"/>
    </xf>
    <xf numFmtId="0" fontId="4" fillId="0" borderId="0">
      <alignment vertical="center"/>
    </xf>
    <xf numFmtId="0" fontId="44" fillId="0" borderId="0">
      <alignment vertical="center"/>
    </xf>
    <xf numFmtId="0" fontId="1" fillId="0" borderId="0">
      <alignment vertical="center"/>
    </xf>
    <xf numFmtId="0" fontId="1" fillId="0" borderId="0">
      <alignment vertical="center"/>
    </xf>
    <xf numFmtId="0" fontId="4" fillId="0" borderId="0">
      <alignment vertical="center"/>
    </xf>
  </cellStyleXfs>
  <cellXfs count="192">
    <xf numFmtId="0" fontId="0" fillId="0" borderId="0" xfId="0" applyAlignment="1"/>
    <xf numFmtId="0" fontId="1" fillId="0" borderId="0" xfId="55" applyAlignment="1">
      <alignment vertical="center" wrapText="1"/>
    </xf>
    <xf numFmtId="0" fontId="1" fillId="0" borderId="0" xfId="55" applyFont="1" applyAlignment="1">
      <alignment vertical="center"/>
    </xf>
    <xf numFmtId="0" fontId="2" fillId="0" borderId="0" xfId="55" applyFont="1" applyAlignment="1">
      <alignment vertical="center" wrapText="1"/>
    </xf>
    <xf numFmtId="0" fontId="3" fillId="0" borderId="0" xfId="55" applyFont="1" applyAlignment="1" applyProtection="1">
      <alignment horizontal="center" vertical="center" wrapText="1"/>
      <protection locked="0"/>
    </xf>
    <xf numFmtId="0" fontId="1" fillId="0" borderId="0" xfId="55" applyFont="1" applyAlignment="1">
      <alignment horizontal="center" vertical="center" wrapText="1"/>
    </xf>
    <xf numFmtId="0" fontId="1" fillId="0" borderId="1" xfId="55" applyFont="1" applyBorder="1" applyAlignment="1">
      <alignment vertical="center"/>
    </xf>
    <xf numFmtId="0" fontId="1" fillId="0" borderId="1" xfId="55" applyFont="1" applyBorder="1" applyAlignment="1">
      <alignment vertical="center" wrapText="1"/>
    </xf>
    <xf numFmtId="0" fontId="1" fillId="0" borderId="0" xfId="55" applyFont="1" applyBorder="1" applyAlignment="1">
      <alignment vertical="center" wrapText="1"/>
    </xf>
    <xf numFmtId="0" fontId="1" fillId="0" borderId="2" xfId="55" applyBorder="1" applyAlignment="1">
      <alignment horizontal="center" vertical="center" wrapText="1"/>
    </xf>
    <xf numFmtId="0" fontId="1" fillId="0" borderId="3" xfId="55" applyBorder="1" applyAlignment="1">
      <alignment horizontal="center" vertical="center" wrapText="1"/>
    </xf>
    <xf numFmtId="0" fontId="1" fillId="0" borderId="4" xfId="55" applyBorder="1" applyAlignment="1">
      <alignment horizontal="center" vertical="center" wrapText="1"/>
    </xf>
    <xf numFmtId="0" fontId="1" fillId="0" borderId="2" xfId="55" applyFont="1" applyBorder="1" applyAlignment="1">
      <alignment horizontal="center" vertical="center" wrapText="1"/>
    </xf>
    <xf numFmtId="0" fontId="1" fillId="0" borderId="3" xfId="55" applyFont="1" applyBorder="1" applyAlignment="1">
      <alignment horizontal="center" vertical="center" wrapText="1"/>
    </xf>
    <xf numFmtId="0" fontId="1" fillId="0" borderId="5" xfId="55" applyFont="1" applyBorder="1" applyAlignment="1">
      <alignment horizontal="center" vertical="center" wrapText="1"/>
    </xf>
    <xf numFmtId="0" fontId="1" fillId="0" borderId="5" xfId="55" applyBorder="1" applyAlignment="1">
      <alignment horizontal="center" vertical="center" wrapText="1"/>
    </xf>
    <xf numFmtId="0" fontId="1" fillId="0" borderId="5" xfId="55" applyBorder="1" applyAlignment="1">
      <alignment vertical="center" wrapText="1"/>
    </xf>
    <xf numFmtId="0" fontId="1" fillId="0" borderId="6" xfId="55" applyFont="1" applyBorder="1" applyAlignment="1">
      <alignment horizontal="center" vertical="center" wrapText="1"/>
    </xf>
    <xf numFmtId="0" fontId="4" fillId="0" borderId="7" xfId="0" applyFont="1" applyFill="1" applyBorder="1" applyAlignment="1">
      <alignment vertical="center"/>
    </xf>
    <xf numFmtId="0" fontId="4" fillId="0" borderId="8" xfId="0" applyFont="1" applyFill="1" applyBorder="1" applyAlignment="1">
      <alignment vertical="center"/>
    </xf>
    <xf numFmtId="0" fontId="1" fillId="0" borderId="5" xfId="55" applyFont="1" applyBorder="1" applyAlignment="1">
      <alignment vertical="center" wrapText="1"/>
    </xf>
    <xf numFmtId="0" fontId="4" fillId="0" borderId="9" xfId="0" applyFont="1" applyFill="1" applyBorder="1" applyAlignment="1">
      <alignment vertical="center"/>
    </xf>
    <xf numFmtId="0" fontId="4" fillId="0" borderId="0" xfId="0" applyFont="1" applyFill="1" applyAlignment="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0" borderId="1" xfId="0" applyFont="1" applyFill="1" applyBorder="1" applyAlignment="1">
      <alignment vertical="center"/>
    </xf>
    <xf numFmtId="0" fontId="4" fillId="0" borderId="12" xfId="0" applyFont="1" applyFill="1" applyBorder="1" applyAlignment="1">
      <alignment vertical="center"/>
    </xf>
    <xf numFmtId="0" fontId="1" fillId="0" borderId="4" xfId="55" applyFont="1" applyBorder="1" applyAlignment="1">
      <alignment horizontal="center" vertical="center" wrapText="1"/>
    </xf>
    <xf numFmtId="0" fontId="1" fillId="0" borderId="13" xfId="55" applyBorder="1" applyAlignment="1">
      <alignment horizontal="center" vertical="center" wrapText="1"/>
    </xf>
    <xf numFmtId="0" fontId="1" fillId="0" borderId="13" xfId="55" applyFont="1" applyBorder="1" applyAlignment="1">
      <alignment horizontal="left" vertical="center" wrapText="1"/>
    </xf>
    <xf numFmtId="0" fontId="1" fillId="0" borderId="2" xfId="55" applyBorder="1" applyAlignment="1">
      <alignment horizontal="left" vertical="center" wrapText="1"/>
    </xf>
    <xf numFmtId="0" fontId="1" fillId="0" borderId="4" xfId="55" applyBorder="1" applyAlignment="1">
      <alignment horizontal="left" vertical="center" wrapText="1"/>
    </xf>
    <xf numFmtId="0" fontId="1" fillId="0" borderId="2" xfId="55" applyFont="1" applyBorder="1" applyAlignment="1">
      <alignment horizontal="left" vertical="center" wrapText="1"/>
    </xf>
    <xf numFmtId="0" fontId="1" fillId="0" borderId="4" xfId="55" applyFont="1" applyBorder="1" applyAlignment="1">
      <alignment horizontal="left" vertical="center" wrapText="1"/>
    </xf>
    <xf numFmtId="0" fontId="5" fillId="0" borderId="0" xfId="55" applyNumberFormat="1" applyFont="1" applyFill="1" applyAlignment="1">
      <alignment horizontal="center" vertical="center" wrapText="1"/>
    </xf>
    <xf numFmtId="0" fontId="1" fillId="0" borderId="0" xfId="55" applyAlignment="1">
      <alignment vertical="center"/>
    </xf>
    <xf numFmtId="0" fontId="1" fillId="0" borderId="0" xfId="56" applyFont="1" applyFill="1" applyBorder="1" applyAlignment="1">
      <alignment vertical="center"/>
    </xf>
    <xf numFmtId="0" fontId="2" fillId="0" borderId="0" xfId="55" applyFont="1" applyAlignment="1">
      <alignment vertical="center"/>
    </xf>
    <xf numFmtId="0" fontId="3" fillId="0" borderId="0" xfId="55" applyFont="1" applyAlignment="1">
      <alignment horizontal="center" vertical="center" wrapText="1"/>
    </xf>
    <xf numFmtId="0" fontId="0" fillId="0" borderId="5" xfId="56" applyFont="1" applyFill="1" applyBorder="1" applyAlignment="1">
      <alignment horizontal="center" vertical="center" wrapText="1"/>
    </xf>
    <xf numFmtId="0" fontId="6" fillId="0" borderId="5" xfId="56" applyFont="1" applyFill="1" applyBorder="1" applyAlignment="1">
      <alignment horizontal="center" vertical="center" wrapText="1"/>
    </xf>
    <xf numFmtId="0" fontId="0" fillId="0" borderId="2" xfId="56" applyFont="1" applyFill="1" applyBorder="1" applyAlignment="1">
      <alignment horizontal="center" vertical="center" wrapText="1"/>
    </xf>
    <xf numFmtId="0" fontId="0" fillId="0" borderId="4" xfId="56" applyFont="1" applyFill="1" applyBorder="1" applyAlignment="1">
      <alignment horizontal="left" vertical="center" wrapText="1"/>
    </xf>
    <xf numFmtId="0" fontId="6" fillId="0" borderId="4" xfId="56" applyFont="1" applyFill="1" applyBorder="1" applyAlignment="1">
      <alignment horizontal="center" vertical="center" wrapText="1"/>
    </xf>
    <xf numFmtId="0" fontId="7" fillId="0" borderId="2" xfId="56" applyFont="1" applyFill="1" applyBorder="1" applyAlignment="1">
      <alignment horizontal="center" vertical="center" wrapText="1"/>
    </xf>
    <xf numFmtId="0" fontId="7" fillId="0" borderId="4" xfId="56" applyFont="1" applyFill="1" applyBorder="1" applyAlignment="1">
      <alignment horizontal="left" vertical="center" wrapText="1"/>
    </xf>
    <xf numFmtId="0" fontId="8" fillId="0" borderId="2" xfId="56" applyFont="1" applyFill="1" applyBorder="1" applyAlignment="1">
      <alignment horizontal="center" vertical="center" wrapText="1"/>
    </xf>
    <xf numFmtId="0" fontId="9" fillId="0" borderId="4" xfId="56" applyFont="1" applyFill="1" applyBorder="1" applyAlignment="1">
      <alignment horizontal="center" vertical="center" wrapText="1"/>
    </xf>
    <xf numFmtId="0" fontId="8" fillId="0" borderId="4" xfId="56" applyFont="1" applyFill="1" applyBorder="1" applyAlignment="1">
      <alignment horizontal="center" vertical="center" wrapText="1"/>
    </xf>
    <xf numFmtId="0" fontId="1" fillId="0" borderId="5" xfId="55" applyFont="1" applyBorder="1" applyAlignment="1">
      <alignment horizontal="left" vertical="top" wrapText="1"/>
    </xf>
    <xf numFmtId="0" fontId="1" fillId="0" borderId="5" xfId="55" applyBorder="1" applyAlignment="1">
      <alignment horizontal="left" vertical="top" wrapText="1"/>
    </xf>
    <xf numFmtId="0" fontId="10" fillId="0" borderId="5" xfId="56" applyFont="1" applyFill="1" applyBorder="1" applyAlignment="1">
      <alignment horizontal="center" vertical="center" wrapText="1"/>
    </xf>
    <xf numFmtId="0" fontId="6" fillId="0" borderId="5" xfId="56" applyFont="1" applyFill="1" applyBorder="1" applyAlignment="1">
      <alignment horizontal="left" vertical="center" wrapText="1"/>
    </xf>
    <xf numFmtId="0" fontId="11" fillId="0" borderId="13" xfId="56" applyFont="1" applyFill="1" applyBorder="1" applyAlignment="1">
      <alignment horizontal="center" vertical="center" wrapText="1"/>
    </xf>
    <xf numFmtId="0" fontId="11" fillId="0" borderId="5" xfId="56" applyFont="1" applyFill="1" applyBorder="1" applyAlignment="1">
      <alignment horizontal="center" vertical="center" wrapText="1"/>
    </xf>
    <xf numFmtId="0" fontId="6" fillId="0" borderId="5" xfId="56" applyFont="1" applyFill="1" applyBorder="1" applyAlignment="1">
      <alignment vertical="center" wrapText="1"/>
    </xf>
    <xf numFmtId="0" fontId="6" fillId="0" borderId="14" xfId="56" applyFont="1" applyFill="1" applyBorder="1" applyAlignment="1">
      <alignment horizontal="center" vertical="center" wrapText="1"/>
    </xf>
    <xf numFmtId="0" fontId="8" fillId="0" borderId="5" xfId="56" applyFont="1" applyFill="1" applyBorder="1" applyAlignment="1">
      <alignment horizontal="center" vertical="center" wrapText="1"/>
    </xf>
    <xf numFmtId="0" fontId="9" fillId="0" borderId="5" xfId="56" applyFont="1" applyFill="1" applyBorder="1" applyAlignment="1">
      <alignment horizontal="center" vertical="center" wrapText="1"/>
    </xf>
    <xf numFmtId="0" fontId="11" fillId="0" borderId="2" xfId="56" applyFont="1" applyFill="1" applyBorder="1" applyAlignment="1">
      <alignment horizontal="center" vertical="center" wrapText="1"/>
    </xf>
    <xf numFmtId="0" fontId="6" fillId="0" borderId="3" xfId="56"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2" xfId="56" applyFont="1" applyFill="1" applyBorder="1" applyAlignment="1">
      <alignment horizontal="center" vertical="center" wrapText="1"/>
    </xf>
    <xf numFmtId="0" fontId="9" fillId="0" borderId="5" xfId="0" applyFont="1" applyFill="1" applyBorder="1" applyAlignment="1">
      <alignment horizontal="center" vertical="center" wrapText="1"/>
    </xf>
    <xf numFmtId="0" fontId="11" fillId="0" borderId="6" xfId="56" applyFont="1" applyFill="1" applyBorder="1" applyAlignment="1">
      <alignment horizontal="center" vertical="center" wrapText="1"/>
    </xf>
    <xf numFmtId="0" fontId="6" fillId="0" borderId="8" xfId="56" applyFont="1" applyFill="1" applyBorder="1" applyAlignment="1">
      <alignment horizontal="center" vertical="center" wrapText="1"/>
    </xf>
    <xf numFmtId="0" fontId="13" fillId="0" borderId="5" xfId="56" applyFont="1" applyFill="1" applyBorder="1" applyAlignment="1">
      <alignment horizontal="center" vertical="center" wrapText="1"/>
    </xf>
    <xf numFmtId="0" fontId="6" fillId="0" borderId="9" xfId="56" applyFont="1" applyFill="1" applyBorder="1" applyAlignment="1">
      <alignment horizontal="center" vertical="center" wrapText="1"/>
    </xf>
    <xf numFmtId="0" fontId="6" fillId="0" borderId="10" xfId="56" applyFont="1" applyFill="1" applyBorder="1" applyAlignment="1">
      <alignment horizontal="center" vertical="center" wrapText="1"/>
    </xf>
    <xf numFmtId="0" fontId="0" fillId="0" borderId="4" xfId="56" applyFont="1" applyFill="1" applyBorder="1" applyAlignment="1">
      <alignment horizontal="center" vertical="center" wrapText="1"/>
    </xf>
    <xf numFmtId="0" fontId="13" fillId="0" borderId="2" xfId="56" applyFont="1" applyFill="1" applyBorder="1" applyAlignment="1">
      <alignment horizontal="center" vertical="center" wrapText="1"/>
    </xf>
    <xf numFmtId="0" fontId="13" fillId="0" borderId="4" xfId="56" applyFont="1" applyFill="1" applyBorder="1" applyAlignment="1">
      <alignment horizontal="center" vertical="center" wrapText="1"/>
    </xf>
    <xf numFmtId="0" fontId="6" fillId="0" borderId="11" xfId="56" applyFont="1" applyFill="1" applyBorder="1" applyAlignment="1">
      <alignment horizontal="center" vertical="center" wrapText="1"/>
    </xf>
    <xf numFmtId="0" fontId="6" fillId="0" borderId="12" xfId="56" applyFont="1" applyFill="1" applyBorder="1" applyAlignment="1">
      <alignment horizontal="center" vertical="center" wrapText="1"/>
    </xf>
    <xf numFmtId="0" fontId="9" fillId="0" borderId="2" xfId="56" applyFont="1" applyFill="1" applyBorder="1" applyAlignment="1">
      <alignment horizontal="center" vertical="center" wrapText="1"/>
    </xf>
    <xf numFmtId="0" fontId="6" fillId="0" borderId="15" xfId="56" applyFont="1" applyFill="1" applyBorder="1" applyAlignment="1">
      <alignment horizontal="center" vertical="center" wrapText="1"/>
    </xf>
    <xf numFmtId="0" fontId="12" fillId="0" borderId="5" xfId="56" applyFont="1" applyFill="1" applyBorder="1" applyAlignment="1">
      <alignment horizontal="center" vertical="center" wrapText="1"/>
    </xf>
    <xf numFmtId="9" fontId="9" fillId="0" borderId="5" xfId="56" applyNumberFormat="1" applyFont="1" applyFill="1" applyBorder="1" applyAlignment="1">
      <alignment horizontal="center" vertical="center" wrapText="1"/>
    </xf>
    <xf numFmtId="0" fontId="14" fillId="0" borderId="0" xfId="55" applyFont="1" applyAlignment="1">
      <alignment vertical="center" wrapText="1"/>
    </xf>
    <xf numFmtId="0" fontId="15" fillId="0" borderId="0" xfId="0" applyNumberFormat="1" applyFont="1" applyFill="1" applyBorder="1" applyAlignment="1" applyProtection="1"/>
    <xf numFmtId="0" fontId="16" fillId="0" borderId="0" xfId="0" applyFont="1" applyFill="1" applyBorder="1" applyAlignment="1" applyProtection="1"/>
    <xf numFmtId="0" fontId="14" fillId="0" borderId="0" xfId="55" applyFont="1" applyBorder="1" applyAlignment="1">
      <alignment vertical="center" wrapText="1"/>
    </xf>
    <xf numFmtId="0" fontId="1" fillId="0" borderId="0" xfId="55" applyBorder="1" applyAlignment="1">
      <alignment vertical="center" wrapText="1"/>
    </xf>
    <xf numFmtId="0" fontId="16" fillId="0" borderId="0" xfId="0" applyNumberFormat="1" applyFont="1" applyFill="1" applyBorder="1" applyAlignment="1" applyProtection="1"/>
    <xf numFmtId="0" fontId="4" fillId="0" borderId="0" xfId="0" applyFont="1" applyFill="1" applyBorder="1" applyAlignment="1">
      <alignment vertical="center"/>
    </xf>
    <xf numFmtId="0" fontId="1" fillId="0" borderId="2" xfId="55" applyFont="1" applyBorder="1" applyAlignment="1">
      <alignment vertical="center" wrapText="1"/>
    </xf>
    <xf numFmtId="0" fontId="1" fillId="0" borderId="4" xfId="55" applyFont="1" applyBorder="1" applyAlignment="1">
      <alignment vertical="center" wrapText="1"/>
    </xf>
    <xf numFmtId="0" fontId="1" fillId="0" borderId="13" xfId="55" applyFont="1" applyBorder="1" applyAlignment="1">
      <alignment horizontal="center" vertical="center" wrapText="1"/>
    </xf>
    <xf numFmtId="0" fontId="1" fillId="0" borderId="14" xfId="55" applyFont="1" applyBorder="1" applyAlignment="1">
      <alignment horizontal="center" vertical="center" wrapText="1"/>
    </xf>
    <xf numFmtId="0" fontId="1" fillId="0" borderId="14" xfId="55" applyBorder="1" applyAlignment="1">
      <alignment horizontal="center" vertical="center" wrapText="1"/>
    </xf>
    <xf numFmtId="0" fontId="1" fillId="0" borderId="15" xfId="55" applyFont="1" applyBorder="1" applyAlignment="1">
      <alignment horizontal="center" vertical="center" wrapText="1"/>
    </xf>
    <xf numFmtId="0" fontId="1" fillId="0" borderId="15" xfId="55" applyBorder="1" applyAlignment="1">
      <alignment horizontal="center" vertical="center" wrapText="1"/>
    </xf>
    <xf numFmtId="9" fontId="1" fillId="0" borderId="13" xfId="55" applyNumberFormat="1" applyFont="1" applyBorder="1" applyAlignment="1">
      <alignment horizontal="center" vertical="center" wrapText="1"/>
    </xf>
    <xf numFmtId="0" fontId="5" fillId="0" borderId="0" xfId="55" applyNumberFormat="1" applyFont="1" applyFill="1" applyAlignment="1" applyProtection="1">
      <alignment horizontal="left" vertical="center" wrapText="1"/>
      <protection locked="0"/>
    </xf>
    <xf numFmtId="0" fontId="17" fillId="0" borderId="5" xfId="0" applyFont="1" applyFill="1" applyBorder="1" applyAlignment="1">
      <alignment vertical="center" wrapText="1"/>
    </xf>
    <xf numFmtId="0" fontId="8" fillId="0" borderId="5" xfId="0" applyFont="1" applyFill="1" applyBorder="1" applyAlignment="1">
      <alignment vertical="center" wrapText="1"/>
    </xf>
    <xf numFmtId="0" fontId="1" fillId="0" borderId="15" xfId="55" applyFont="1" applyBorder="1" applyAlignment="1">
      <alignment vertical="center" wrapText="1"/>
    </xf>
    <xf numFmtId="0" fontId="18" fillId="0" borderId="5" xfId="0" applyFont="1" applyFill="1" applyBorder="1" applyAlignment="1">
      <alignment vertical="center" wrapText="1"/>
    </xf>
    <xf numFmtId="0" fontId="0" fillId="0" borderId="0" xfId="0" applyFill="1" applyAlignment="1"/>
    <xf numFmtId="0" fontId="3" fillId="0" borderId="0" xfId="0" applyFont="1" applyAlignment="1">
      <alignment horizontal="center" vertical="center"/>
    </xf>
    <xf numFmtId="0" fontId="0" fillId="0" borderId="5" xfId="0" applyNumberFormat="1" applyFont="1" applyFill="1" applyBorder="1" applyAlignment="1" applyProtection="1">
      <alignment horizontal="center" vertical="center"/>
    </xf>
    <xf numFmtId="0" fontId="0" fillId="0" borderId="2" xfId="0" applyNumberFormat="1" applyFont="1" applyFill="1" applyBorder="1" applyAlignment="1" applyProtection="1">
      <alignment horizontal="center" vertical="center" wrapText="1"/>
    </xf>
    <xf numFmtId="0" fontId="0" fillId="0" borderId="3"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xf>
    <xf numFmtId="0" fontId="0" fillId="0" borderId="14" xfId="0" applyNumberFormat="1" applyFont="1" applyFill="1" applyBorder="1" applyAlignment="1" applyProtection="1">
      <alignment horizontal="center" vertical="center"/>
    </xf>
    <xf numFmtId="0" fontId="0" fillId="0" borderId="5"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xf>
    <xf numFmtId="0" fontId="0" fillId="0" borderId="5" xfId="0" applyFill="1" applyBorder="1" applyAlignment="1">
      <alignment horizontal="center" vertical="center" wrapText="1"/>
    </xf>
    <xf numFmtId="0" fontId="0" fillId="0" borderId="13" xfId="0" applyBorder="1" applyAlignment="1">
      <alignment horizontal="center" vertical="center"/>
    </xf>
    <xf numFmtId="0" fontId="0" fillId="0" borderId="5" xfId="0" applyFill="1" applyBorder="1" applyAlignment="1"/>
    <xf numFmtId="0" fontId="0" fillId="0" borderId="5" xfId="0" applyBorder="1" applyAlignment="1"/>
    <xf numFmtId="0" fontId="0" fillId="0" borderId="4" xfId="0" applyNumberFormat="1" applyFont="1" applyFill="1" applyBorder="1" applyAlignment="1" applyProtection="1">
      <alignment horizontal="center" vertical="center" wrapText="1"/>
    </xf>
    <xf numFmtId="0" fontId="0" fillId="0" borderId="13"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15" xfId="0" applyNumberFormat="1" applyFont="1" applyFill="1" applyBorder="1" applyAlignment="1" applyProtection="1">
      <alignment horizontal="center" vertical="center" wrapText="1"/>
    </xf>
    <xf numFmtId="0" fontId="0" fillId="0" borderId="5" xfId="0" applyFill="1" applyBorder="1" applyAlignment="1" applyProtection="1">
      <protection locked="0"/>
    </xf>
    <xf numFmtId="0" fontId="0" fillId="0" borderId="0" xfId="0" applyAlignment="1">
      <alignment horizontal="right"/>
    </xf>
    <xf numFmtId="0" fontId="3" fillId="0" borderId="0" xfId="0" applyFont="1" applyAlignment="1" applyProtection="1">
      <alignment horizontal="center" vertical="center"/>
      <protection locked="0"/>
    </xf>
    <xf numFmtId="0" fontId="0" fillId="0" borderId="8" xfId="0" applyNumberFormat="1" applyFont="1" applyFill="1" applyBorder="1" applyAlignment="1" applyProtection="1">
      <alignment horizontal="center" vertical="center" wrapText="1"/>
    </xf>
    <xf numFmtId="0" fontId="0" fillId="0" borderId="5" xfId="0" applyBorder="1" applyAlignment="1">
      <alignment horizontal="center" vertical="center" wrapText="1"/>
    </xf>
    <xf numFmtId="0" fontId="0" fillId="0" borderId="12" xfId="0" applyNumberFormat="1" applyFont="1" applyFill="1" applyBorder="1" applyAlignment="1" applyProtection="1">
      <alignment horizontal="center" vertical="center" wrapText="1"/>
    </xf>
    <xf numFmtId="0" fontId="16" fillId="0" borderId="5" xfId="0" applyFont="1" applyFill="1" applyBorder="1" applyAlignment="1" applyProtection="1"/>
    <xf numFmtId="0" fontId="19" fillId="0" borderId="5" xfId="0" applyFont="1" applyFill="1" applyBorder="1" applyAlignment="1" applyProtection="1"/>
    <xf numFmtId="0" fontId="1" fillId="0" borderId="5" xfId="0" applyFont="1" applyFill="1" applyBorder="1" applyAlignment="1">
      <alignment vertical="center"/>
    </xf>
    <xf numFmtId="0" fontId="0" fillId="0" borderId="0" xfId="0" applyFont="1" applyFill="1" applyAlignment="1" applyProtection="1">
      <protection locked="0"/>
    </xf>
    <xf numFmtId="0" fontId="20" fillId="0" borderId="0" xfId="0" applyFont="1" applyFill="1" applyBorder="1" applyAlignment="1">
      <alignment horizontal="center" vertical="center"/>
    </xf>
    <xf numFmtId="0" fontId="8" fillId="0" borderId="5" xfId="0" applyFont="1" applyFill="1" applyBorder="1" applyAlignment="1" applyProtection="1">
      <alignment horizontal="center" vertical="center" wrapText="1"/>
      <protection locked="0"/>
    </xf>
    <xf numFmtId="0" fontId="0" fillId="0" borderId="13" xfId="0" applyFont="1" applyBorder="1" applyAlignment="1">
      <alignment horizontal="center" vertical="center"/>
    </xf>
    <xf numFmtId="0" fontId="0" fillId="0" borderId="5" xfId="0" applyFont="1" applyBorder="1" applyAlignment="1"/>
    <xf numFmtId="0" fontId="21" fillId="0" borderId="0" xfId="0" applyFont="1" applyFill="1" applyBorder="1" applyAlignment="1">
      <alignment horizontal="right" vertical="center"/>
    </xf>
    <xf numFmtId="0" fontId="5" fillId="0" borderId="0" xfId="0" applyFont="1" applyFill="1" applyBorder="1" applyAlignment="1">
      <alignment horizontal="right" vertical="center"/>
    </xf>
    <xf numFmtId="0" fontId="8" fillId="0" borderId="5" xfId="0" applyFont="1" applyFill="1" applyBorder="1" applyAlignment="1" applyProtection="1">
      <alignment horizontal="center" vertical="center"/>
      <protection locked="0"/>
    </xf>
    <xf numFmtId="0" fontId="8" fillId="0" borderId="13" xfId="0" applyFont="1" applyFill="1" applyBorder="1" applyAlignment="1" applyProtection="1">
      <alignment horizontal="center" vertical="center" wrapText="1"/>
      <protection locked="0"/>
    </xf>
    <xf numFmtId="0" fontId="0" fillId="0" borderId="2" xfId="0" applyFont="1" applyBorder="1" applyAlignment="1"/>
    <xf numFmtId="0" fontId="16" fillId="0" borderId="5" xfId="0" applyNumberFormat="1" applyFont="1" applyFill="1" applyBorder="1" applyAlignment="1" applyProtection="1"/>
    <xf numFmtId="0" fontId="0"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22" fillId="0" borderId="0" xfId="0" applyFont="1" applyFill="1" applyAlignment="1" applyProtection="1">
      <alignment horizontal="center" vertical="center"/>
      <protection locked="0"/>
    </xf>
    <xf numFmtId="0" fontId="0" fillId="0" borderId="1"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23" fillId="0" borderId="5" xfId="0" applyNumberFormat="1" applyFont="1" applyFill="1" applyBorder="1" applyAlignment="1" applyProtection="1">
      <alignment horizontal="center" vertical="center"/>
    </xf>
    <xf numFmtId="0" fontId="23" fillId="0" borderId="5" xfId="0" applyFont="1" applyFill="1" applyBorder="1" applyAlignment="1">
      <alignment horizontal="center" vertical="center"/>
    </xf>
    <xf numFmtId="0" fontId="0" fillId="0" borderId="5" xfId="0" applyNumberFormat="1" applyFont="1" applyFill="1" applyBorder="1" applyAlignment="1" applyProtection="1">
      <alignment vertical="center"/>
    </xf>
    <xf numFmtId="4" fontId="0" fillId="0" borderId="5" xfId="0" applyNumberFormat="1" applyFont="1" applyFill="1" applyBorder="1" applyAlignment="1" applyProtection="1">
      <alignment horizontal="right" vertical="center"/>
    </xf>
    <xf numFmtId="0" fontId="5" fillId="0" borderId="5" xfId="0" applyFont="1" applyFill="1" applyBorder="1" applyAlignment="1">
      <alignment horizontal="left" vertical="center"/>
    </xf>
    <xf numFmtId="4" fontId="0" fillId="0" borderId="5" xfId="0" applyNumberFormat="1" applyFont="1" applyFill="1" applyBorder="1" applyAlignment="1" applyProtection="1">
      <alignment horizontal="right" vertical="center" wrapText="1"/>
    </xf>
    <xf numFmtId="0" fontId="0" fillId="0" borderId="5" xfId="0" applyBorder="1" applyAlignment="1">
      <alignment horizontal="left" vertical="center"/>
    </xf>
    <xf numFmtId="0" fontId="0" fillId="0" borderId="5" xfId="0" applyFill="1" applyBorder="1" applyAlignment="1">
      <alignment horizontal="left" vertical="center"/>
    </xf>
    <xf numFmtId="0" fontId="0" fillId="0" borderId="5" xfId="0" applyNumberFormat="1" applyFill="1" applyBorder="1" applyAlignment="1" applyProtection="1">
      <alignment vertical="center"/>
    </xf>
    <xf numFmtId="0" fontId="5" fillId="0" borderId="5" xfId="0" applyFont="1" applyFill="1" applyBorder="1" applyAlignment="1">
      <alignment vertical="center"/>
    </xf>
    <xf numFmtId="4" fontId="0" fillId="0" borderId="5" xfId="0" applyNumberFormat="1" applyFill="1" applyBorder="1" applyAlignment="1">
      <alignment horizontal="right" vertical="center"/>
    </xf>
    <xf numFmtId="0" fontId="0" fillId="0" borderId="5" xfId="0" applyNumberFormat="1" applyFont="1" applyFill="1" applyBorder="1" applyAlignment="1" applyProtection="1">
      <alignment horizontal="left" vertical="center"/>
    </xf>
    <xf numFmtId="4" fontId="0" fillId="0" borderId="5" xfId="0" applyNumberFormat="1" applyFill="1" applyBorder="1" applyAlignment="1">
      <alignment horizontal="right" vertical="center" wrapText="1"/>
    </xf>
    <xf numFmtId="4" fontId="0" fillId="0" borderId="5" xfId="0" applyNumberFormat="1" applyFont="1" applyFill="1" applyBorder="1" applyAlignment="1">
      <alignment horizontal="right" vertical="center" wrapText="1"/>
    </xf>
    <xf numFmtId="0" fontId="0" fillId="0" borderId="5" xfId="0" applyBorder="1" applyAlignment="1">
      <alignment horizontal="center" vertical="center"/>
    </xf>
    <xf numFmtId="0" fontId="0" fillId="0" borderId="0" xfId="0" applyAlignment="1" applyProtection="1">
      <protection locked="0"/>
    </xf>
    <xf numFmtId="0" fontId="0" fillId="0" borderId="0" xfId="0" applyBorder="1" applyAlignment="1"/>
    <xf numFmtId="0" fontId="0" fillId="0" borderId="13" xfId="0" applyBorder="1" applyAlignment="1">
      <alignment horizontal="center" vertical="center" wrapText="1"/>
    </xf>
    <xf numFmtId="0" fontId="0" fillId="0" borderId="5" xfId="0" applyFill="1" applyBorder="1" applyAlignment="1">
      <alignment horizontal="center"/>
    </xf>
    <xf numFmtId="0" fontId="0" fillId="0" borderId="5" xfId="0" applyFont="1" applyBorder="1" applyAlignment="1">
      <alignment horizontal="left" vertical="center"/>
    </xf>
    <xf numFmtId="0" fontId="0" fillId="0" borderId="5" xfId="0" applyFont="1" applyFill="1" applyBorder="1" applyAlignment="1" applyProtection="1"/>
    <xf numFmtId="0" fontId="0" fillId="0" borderId="5" xfId="0" applyNumberFormat="1" applyFont="1" applyFill="1" applyBorder="1" applyAlignment="1" applyProtection="1"/>
    <xf numFmtId="0" fontId="0" fillId="0" borderId="5" xfId="0" applyFont="1" applyBorder="1" applyAlignment="1">
      <alignment vertical="center"/>
    </xf>
    <xf numFmtId="0" fontId="0" fillId="0" borderId="5" xfId="0" applyFont="1" applyFill="1" applyBorder="1" applyAlignment="1">
      <alignment vertical="center"/>
    </xf>
    <xf numFmtId="0" fontId="5" fillId="0" borderId="5" xfId="0" applyFont="1" applyFill="1" applyBorder="1" applyAlignment="1"/>
    <xf numFmtId="0" fontId="0" fillId="0" borderId="5" xfId="0" applyFont="1" applyFill="1" applyBorder="1" applyAlignment="1">
      <alignment horizontal="left" vertical="center"/>
    </xf>
    <xf numFmtId="0" fontId="3" fillId="0" borderId="0" xfId="0" applyFont="1" applyFill="1" applyAlignment="1" applyProtection="1">
      <alignment horizontal="center" vertical="center"/>
      <protection locked="0"/>
    </xf>
    <xf numFmtId="0" fontId="0" fillId="0" borderId="0" xfId="0" applyAlignment="1">
      <alignment horizontal="centerContinuous" vertical="center"/>
    </xf>
    <xf numFmtId="0" fontId="0" fillId="0" borderId="2" xfId="0" applyNumberFormat="1" applyFont="1" applyFill="1" applyBorder="1" applyAlignment="1" applyProtection="1">
      <alignment horizontal="center" vertical="center"/>
    </xf>
    <xf numFmtId="0" fontId="0" fillId="0" borderId="3" xfId="0" applyNumberFormat="1" applyFont="1" applyFill="1" applyBorder="1" applyAlignment="1" applyProtection="1">
      <alignment horizontal="center" vertical="center"/>
    </xf>
    <xf numFmtId="0" fontId="0" fillId="0" borderId="4" xfId="0" applyNumberFormat="1" applyFont="1" applyFill="1" applyBorder="1" applyAlignment="1" applyProtection="1">
      <alignment horizontal="center" vertical="center"/>
    </xf>
    <xf numFmtId="0" fontId="23" fillId="0" borderId="2" xfId="0" applyNumberFormat="1" applyFont="1" applyFill="1" applyBorder="1" applyAlignment="1" applyProtection="1">
      <alignment horizontal="center" vertical="center"/>
    </xf>
    <xf numFmtId="0" fontId="0" fillId="0" borderId="5" xfId="0" applyFont="1" applyFill="1" applyBorder="1" applyAlignment="1" applyProtection="1">
      <alignment vertical="center"/>
    </xf>
    <xf numFmtId="0" fontId="0" fillId="0" borderId="5" xfId="0" applyBorder="1" applyAlignment="1">
      <alignment vertical="center"/>
    </xf>
    <xf numFmtId="0" fontId="1" fillId="0" borderId="0" xfId="0" applyNumberFormat="1" applyFont="1" applyAlignment="1">
      <alignment horizontal="center" vertical="center"/>
    </xf>
    <xf numFmtId="0" fontId="24" fillId="0" borderId="0" xfId="0" applyFont="1" applyAlignment="1">
      <alignment horizontal="center"/>
    </xf>
    <xf numFmtId="0" fontId="1" fillId="0" borderId="5" xfId="0" applyFont="1" applyBorder="1" applyAlignment="1">
      <alignment horizontal="center" vertical="center"/>
    </xf>
    <xf numFmtId="0" fontId="1" fillId="0" borderId="15" xfId="0" applyNumberFormat="1" applyFont="1" applyBorder="1" applyAlignment="1">
      <alignment horizontal="center" vertical="center"/>
    </xf>
    <xf numFmtId="0" fontId="1" fillId="0" borderId="15" xfId="0" applyNumberFormat="1" applyFont="1" applyBorder="1" applyAlignment="1" applyProtection="1">
      <alignment horizontal="left" vertical="center"/>
      <protection locked="0"/>
    </xf>
    <xf numFmtId="0" fontId="1" fillId="0" borderId="5" xfId="0" applyNumberFormat="1" applyFont="1" applyBorder="1" applyAlignment="1">
      <alignment horizontal="center" vertical="center"/>
    </xf>
    <xf numFmtId="0" fontId="1" fillId="0" borderId="5" xfId="0" applyNumberFormat="1" applyFont="1" applyBorder="1" applyAlignment="1">
      <alignment horizontal="left" vertical="center"/>
    </xf>
    <xf numFmtId="0" fontId="1" fillId="0" borderId="13" xfId="0" applyNumberFormat="1" applyFont="1" applyBorder="1" applyAlignment="1">
      <alignment horizontal="left" vertical="center"/>
    </xf>
    <xf numFmtId="0" fontId="1" fillId="0" borderId="13" xfId="0" applyNumberFormat="1" applyFont="1" applyBorder="1" applyAlignment="1">
      <alignment horizontal="center" vertical="center"/>
    </xf>
    <xf numFmtId="0" fontId="0" fillId="0" borderId="5" xfId="0" applyNumberFormat="1" applyBorder="1" applyAlignment="1">
      <alignment vertical="center"/>
    </xf>
    <xf numFmtId="0" fontId="0" fillId="0" borderId="5" xfId="0" applyNumberFormat="1" applyBorder="1" applyAlignment="1">
      <alignment vertical="center" wrapText="1"/>
    </xf>
    <xf numFmtId="0" fontId="25" fillId="0" borderId="0" xfId="0" applyFont="1" applyFill="1" applyAlignment="1" applyProtection="1">
      <alignment horizontal="center" vertical="center"/>
      <protection locked="0"/>
    </xf>
    <xf numFmtId="0" fontId="25" fillId="0" borderId="0" xfId="0" applyFont="1" applyFill="1" applyAlignment="1">
      <alignment vertical="center"/>
    </xf>
    <xf numFmtId="49" fontId="26" fillId="0" borderId="0" xfId="0" applyNumberFormat="1" applyFont="1" applyFill="1" applyAlignment="1" applyProtection="1">
      <alignment horizontal="center" vertical="center"/>
    </xf>
    <xf numFmtId="0" fontId="26" fillId="0" borderId="0" xfId="0" applyFont="1" applyBorder="1" applyAlignment="1">
      <alignment horizontal="left"/>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 2 4" xfId="50"/>
    <cellStyle name="常规 2 5" xfId="51"/>
    <cellStyle name="常规 8" xfId="52"/>
    <cellStyle name="常规 9" xfId="53"/>
    <cellStyle name="常规 2 3" xfId="54"/>
    <cellStyle name="常规 2" xfId="55"/>
    <cellStyle name="常规 3" xfId="56"/>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D13"/>
  <sheetViews>
    <sheetView showGridLines="0" showZeros="0" workbookViewId="0">
      <selection activeCell="G7" sqref="G7"/>
    </sheetView>
  </sheetViews>
  <sheetFormatPr defaultColWidth="9.16666666666667" defaultRowHeight="11.25" outlineLevelCol="3"/>
  <cols>
    <col min="1" max="1" width="163" customWidth="1"/>
    <col min="2" max="177" width="9.16666666666667" customWidth="1"/>
  </cols>
  <sheetData>
    <row r="2" ht="93" customHeight="1" spans="1:4">
      <c r="A2" s="188" t="s">
        <v>0</v>
      </c>
      <c r="B2" s="189"/>
      <c r="C2" s="189"/>
      <c r="D2" s="189"/>
    </row>
    <row r="3" ht="93.75" customHeight="1" spans="1:1">
      <c r="A3" s="190"/>
    </row>
    <row r="4" ht="81.75" customHeight="1" spans="1:1">
      <c r="A4" s="191" t="s">
        <v>1</v>
      </c>
    </row>
    <row r="5" ht="41" customHeight="1" spans="1:1">
      <c r="A5" s="191" t="s">
        <v>2</v>
      </c>
    </row>
    <row r="6" ht="37" customHeight="1" spans="1:1">
      <c r="A6" s="191" t="s">
        <v>3</v>
      </c>
    </row>
    <row r="7" ht="12.75" customHeight="1" spans="1:1">
      <c r="A7" s="159"/>
    </row>
    <row r="8" ht="12.75" customHeight="1" spans="1:1">
      <c r="A8" s="159"/>
    </row>
    <row r="9" ht="12.75" customHeight="1" spans="1:1">
      <c r="A9" s="159"/>
    </row>
    <row r="10" ht="12.75" customHeight="1" spans="1:1">
      <c r="A10" s="159"/>
    </row>
    <row r="11" ht="12.75" customHeight="1" spans="1:1">
      <c r="A11" s="159"/>
    </row>
    <row r="12" ht="12.75" customHeight="1" spans="1:1">
      <c r="A12" s="159"/>
    </row>
    <row r="13" ht="12.75" customHeight="1" spans="1:1">
      <c r="A13" s="159"/>
    </row>
  </sheetData>
  <printOptions horizontalCentered="1" verticalCentered="1"/>
  <pageMargins left="0.75" right="0.75" top="0.788888888888889" bottom="1" header="0" footer="0"/>
  <pageSetup paperSize="9" scale="95"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1"/>
  <sheetViews>
    <sheetView showGridLines="0" showZeros="0" workbookViewId="0">
      <selection activeCell="H20" sqref="H20"/>
    </sheetView>
  </sheetViews>
  <sheetFormatPr defaultColWidth="9.16666666666667" defaultRowHeight="12.75" customHeight="1" outlineLevelCol="7"/>
  <cols>
    <col min="1" max="1" width="19" customWidth="1"/>
    <col min="2" max="4" width="31.6666666666667" customWidth="1"/>
    <col min="5" max="8" width="21.3333333333333" customWidth="1"/>
    <col min="9" max="16384" width="9.16666666666667" customWidth="1"/>
  </cols>
  <sheetData>
    <row r="1" ht="30" customHeight="1" spans="1:1">
      <c r="A1" s="98" t="s">
        <v>24</v>
      </c>
    </row>
    <row r="2" ht="28.5" customHeight="1" spans="1:8">
      <c r="A2" s="99" t="s">
        <v>233</v>
      </c>
      <c r="B2" s="99"/>
      <c r="C2" s="99"/>
      <c r="D2" s="99"/>
      <c r="E2" s="99"/>
      <c r="F2" s="99"/>
      <c r="G2" s="99"/>
      <c r="H2" s="99"/>
    </row>
    <row r="3" ht="22.5" customHeight="1" spans="8:8">
      <c r="H3" s="116" t="s">
        <v>47</v>
      </c>
    </row>
    <row r="4" ht="22.5" customHeight="1" spans="1:8">
      <c r="A4" s="119" t="s">
        <v>186</v>
      </c>
      <c r="B4" s="119" t="s">
        <v>187</v>
      </c>
      <c r="C4" s="119" t="s">
        <v>188</v>
      </c>
      <c r="D4" s="119" t="s">
        <v>189</v>
      </c>
      <c r="E4" s="119" t="s">
        <v>143</v>
      </c>
      <c r="F4" s="119" t="s">
        <v>167</v>
      </c>
      <c r="G4" s="119" t="s">
        <v>168</v>
      </c>
      <c r="H4" s="119" t="s">
        <v>170</v>
      </c>
    </row>
    <row r="5" ht="15.75" customHeight="1" spans="1:8">
      <c r="A5" s="121" t="s">
        <v>98</v>
      </c>
      <c r="B5" s="121" t="s">
        <v>143</v>
      </c>
      <c r="C5" s="121" t="s">
        <v>98</v>
      </c>
      <c r="D5" s="121" t="s">
        <v>98</v>
      </c>
      <c r="E5" s="134">
        <v>69.02</v>
      </c>
      <c r="F5" s="134">
        <v>56.58</v>
      </c>
      <c r="G5" s="134">
        <v>12.44</v>
      </c>
      <c r="H5" s="157"/>
    </row>
    <row r="6" customHeight="1" spans="1:8">
      <c r="A6" s="121" t="s">
        <v>190</v>
      </c>
      <c r="B6" s="121" t="s">
        <v>191</v>
      </c>
      <c r="C6" s="121" t="s">
        <v>98</v>
      </c>
      <c r="D6" s="121" t="s">
        <v>98</v>
      </c>
      <c r="E6" s="134">
        <v>56.58</v>
      </c>
      <c r="F6" s="134">
        <v>56.58</v>
      </c>
      <c r="G6" s="134">
        <v>0</v>
      </c>
      <c r="H6" s="109"/>
    </row>
    <row r="7" customHeight="1" spans="1:8">
      <c r="A7" s="121" t="s">
        <v>192</v>
      </c>
      <c r="B7" s="121" t="s">
        <v>193</v>
      </c>
      <c r="C7" s="121" t="s">
        <v>194</v>
      </c>
      <c r="D7" s="121" t="s">
        <v>195</v>
      </c>
      <c r="E7" s="134">
        <v>33.58</v>
      </c>
      <c r="F7" s="134">
        <v>33.58</v>
      </c>
      <c r="G7" s="134">
        <v>0</v>
      </c>
      <c r="H7" s="109"/>
    </row>
    <row r="8" customHeight="1" spans="1:8">
      <c r="A8" s="121" t="s">
        <v>196</v>
      </c>
      <c r="B8" s="121" t="s">
        <v>197</v>
      </c>
      <c r="C8" s="121" t="s">
        <v>194</v>
      </c>
      <c r="D8" s="121" t="s">
        <v>195</v>
      </c>
      <c r="E8" s="134">
        <v>1.47</v>
      </c>
      <c r="F8" s="134">
        <v>1.47</v>
      </c>
      <c r="G8" s="134">
        <v>0</v>
      </c>
      <c r="H8" s="109"/>
    </row>
    <row r="9" customHeight="1" spans="1:8">
      <c r="A9" s="121" t="s">
        <v>198</v>
      </c>
      <c r="B9" s="121" t="s">
        <v>199</v>
      </c>
      <c r="C9" s="121" t="s">
        <v>200</v>
      </c>
      <c r="D9" s="121" t="s">
        <v>201</v>
      </c>
      <c r="E9" s="134">
        <v>8.95</v>
      </c>
      <c r="F9" s="134">
        <v>8.95</v>
      </c>
      <c r="G9" s="134">
        <v>0</v>
      </c>
      <c r="H9" s="109"/>
    </row>
    <row r="10" customHeight="1" spans="1:8">
      <c r="A10" s="121" t="s">
        <v>202</v>
      </c>
      <c r="B10" s="121" t="s">
        <v>203</v>
      </c>
      <c r="C10" s="121" t="s">
        <v>200</v>
      </c>
      <c r="D10" s="121" t="s">
        <v>201</v>
      </c>
      <c r="E10" s="134">
        <v>4.47</v>
      </c>
      <c r="F10" s="134">
        <v>4.47</v>
      </c>
      <c r="G10" s="134">
        <v>0</v>
      </c>
      <c r="H10" s="109"/>
    </row>
    <row r="11" customHeight="1" spans="1:8">
      <c r="A11" s="121" t="s">
        <v>204</v>
      </c>
      <c r="B11" s="121" t="s">
        <v>205</v>
      </c>
      <c r="C11" s="121" t="s">
        <v>200</v>
      </c>
      <c r="D11" s="121" t="s">
        <v>201</v>
      </c>
      <c r="E11" s="134">
        <v>1.37</v>
      </c>
      <c r="F11" s="134">
        <v>1.37</v>
      </c>
      <c r="G11" s="134">
        <v>0</v>
      </c>
      <c r="H11" s="109"/>
    </row>
    <row r="12" customHeight="1" spans="1:8">
      <c r="A12" s="121" t="s">
        <v>206</v>
      </c>
      <c r="B12" s="121" t="s">
        <v>207</v>
      </c>
      <c r="C12" s="121" t="s">
        <v>208</v>
      </c>
      <c r="D12" s="121" t="s">
        <v>207</v>
      </c>
      <c r="E12" s="134">
        <v>6.74</v>
      </c>
      <c r="F12" s="134">
        <v>6.74</v>
      </c>
      <c r="G12" s="134">
        <v>0</v>
      </c>
      <c r="H12" s="110"/>
    </row>
    <row r="13" customHeight="1" spans="1:8">
      <c r="A13" s="121" t="s">
        <v>209</v>
      </c>
      <c r="B13" s="121" t="s">
        <v>210</v>
      </c>
      <c r="C13" s="121" t="s">
        <v>98</v>
      </c>
      <c r="D13" s="121" t="s">
        <v>98</v>
      </c>
      <c r="E13" s="134">
        <v>12.44</v>
      </c>
      <c r="F13" s="134">
        <v>0</v>
      </c>
      <c r="G13" s="134">
        <v>12.44</v>
      </c>
      <c r="H13" s="110"/>
    </row>
    <row r="14" customHeight="1" spans="1:8">
      <c r="A14" s="121" t="s">
        <v>211</v>
      </c>
      <c r="B14" s="121" t="s">
        <v>212</v>
      </c>
      <c r="C14" s="121" t="s">
        <v>213</v>
      </c>
      <c r="D14" s="121" t="s">
        <v>214</v>
      </c>
      <c r="E14" s="134">
        <v>9.05</v>
      </c>
      <c r="F14" s="134">
        <v>0</v>
      </c>
      <c r="G14" s="134">
        <v>9.05</v>
      </c>
      <c r="H14" s="110"/>
    </row>
    <row r="15" customHeight="1" spans="1:8">
      <c r="A15" s="121" t="s">
        <v>215</v>
      </c>
      <c r="B15" s="121" t="s">
        <v>216</v>
      </c>
      <c r="C15" s="121" t="s">
        <v>213</v>
      </c>
      <c r="D15" s="121" t="s">
        <v>214</v>
      </c>
      <c r="E15" s="134">
        <v>0</v>
      </c>
      <c r="F15" s="134">
        <v>0</v>
      </c>
      <c r="G15" s="134">
        <v>0</v>
      </c>
      <c r="H15" s="110"/>
    </row>
    <row r="16" customHeight="1" spans="1:8">
      <c r="A16" s="121" t="s">
        <v>217</v>
      </c>
      <c r="B16" s="121" t="s">
        <v>218</v>
      </c>
      <c r="C16" s="121" t="s">
        <v>213</v>
      </c>
      <c r="D16" s="121" t="s">
        <v>214</v>
      </c>
      <c r="E16" s="134">
        <v>0.39</v>
      </c>
      <c r="F16" s="134">
        <v>0</v>
      </c>
      <c r="G16" s="134">
        <v>0.39</v>
      </c>
      <c r="H16" s="110"/>
    </row>
    <row r="17" customHeight="1" spans="1:8">
      <c r="A17" s="121" t="s">
        <v>219</v>
      </c>
      <c r="B17" s="121" t="s">
        <v>220</v>
      </c>
      <c r="C17" s="121" t="s">
        <v>213</v>
      </c>
      <c r="D17" s="121" t="s">
        <v>214</v>
      </c>
      <c r="E17" s="134">
        <v>3</v>
      </c>
      <c r="F17" s="134">
        <v>0</v>
      </c>
      <c r="G17" s="134">
        <v>3</v>
      </c>
      <c r="H17" s="110"/>
    </row>
    <row r="18" customHeight="1" spans="1:8">
      <c r="A18" s="121" t="s">
        <v>221</v>
      </c>
      <c r="B18" s="121" t="s">
        <v>222</v>
      </c>
      <c r="C18" s="121" t="s">
        <v>223</v>
      </c>
      <c r="D18" s="121" t="s">
        <v>222</v>
      </c>
      <c r="E18" s="134">
        <v>0</v>
      </c>
      <c r="F18" s="134">
        <v>0</v>
      </c>
      <c r="G18" s="134">
        <v>0</v>
      </c>
      <c r="H18" s="110"/>
    </row>
    <row r="19" customHeight="1" spans="1:8">
      <c r="A19" s="121" t="s">
        <v>221</v>
      </c>
      <c r="B19" s="121" t="s">
        <v>222</v>
      </c>
      <c r="C19" s="121" t="s">
        <v>234</v>
      </c>
      <c r="D19" s="121" t="s">
        <v>210</v>
      </c>
      <c r="E19" s="134">
        <v>0</v>
      </c>
      <c r="F19" s="134">
        <v>0</v>
      </c>
      <c r="G19" s="134">
        <v>0</v>
      </c>
      <c r="H19" s="110"/>
    </row>
    <row r="20" customHeight="1" spans="1:8">
      <c r="A20" s="121" t="s">
        <v>224</v>
      </c>
      <c r="B20" s="121" t="s">
        <v>225</v>
      </c>
      <c r="C20" s="121" t="s">
        <v>98</v>
      </c>
      <c r="D20" s="121" t="s">
        <v>98</v>
      </c>
      <c r="E20" s="134">
        <v>0</v>
      </c>
      <c r="F20" s="134">
        <v>0</v>
      </c>
      <c r="G20" s="134">
        <v>0</v>
      </c>
      <c r="H20" s="110"/>
    </row>
    <row r="21" customHeight="1" spans="1:8">
      <c r="A21" s="121" t="s">
        <v>226</v>
      </c>
      <c r="B21" s="121" t="s">
        <v>227</v>
      </c>
      <c r="C21" s="121" t="s">
        <v>228</v>
      </c>
      <c r="D21" s="121" t="s">
        <v>229</v>
      </c>
      <c r="E21" s="134">
        <v>0</v>
      </c>
      <c r="F21" s="134">
        <v>0</v>
      </c>
      <c r="G21" s="134">
        <v>0</v>
      </c>
      <c r="H21" s="110"/>
    </row>
  </sheetData>
  <mergeCells count="1">
    <mergeCell ref="A2:H2"/>
  </mergeCells>
  <printOptions horizontalCentered="1"/>
  <pageMargins left="0.588888888888889" right="0.588888888888889" top="0.788888888888889" bottom="0.788888888888889" header="0.5" footer="0.5"/>
  <pageSetup paperSize="9" scale="83" fitToHeight="1000"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
  <sheetViews>
    <sheetView showGridLines="0" showZeros="0" workbookViewId="0">
      <selection activeCell="J13" sqref="J13"/>
    </sheetView>
  </sheetViews>
  <sheetFormatPr defaultColWidth="9.16666666666667" defaultRowHeight="12.75" customHeight="1"/>
  <cols>
    <col min="1" max="1" width="27.8333333333333" customWidth="1"/>
    <col min="2" max="2" width="23.3333333333333" customWidth="1"/>
    <col min="3" max="3" width="35.1666666666667" customWidth="1"/>
    <col min="4" max="4" width="28.6666666666667" customWidth="1"/>
    <col min="5" max="5" width="42.6666666666667" customWidth="1"/>
    <col min="6" max="6" width="26" customWidth="1"/>
    <col min="7" max="7" width="39.6666666666667" customWidth="1"/>
    <col min="8" max="8" width="24.1666666666667" customWidth="1"/>
    <col min="9" max="16384" width="9.16666666666667" customWidth="1"/>
  </cols>
  <sheetData>
    <row r="1" ht="22.5" customHeight="1" spans="1:8">
      <c r="A1" s="135" t="s">
        <v>26</v>
      </c>
      <c r="B1" s="136"/>
      <c r="C1" s="136"/>
      <c r="D1" s="136"/>
      <c r="E1" s="136"/>
      <c r="F1" s="136"/>
      <c r="G1" s="136"/>
      <c r="H1" s="137"/>
    </row>
    <row r="2" ht="22.5" customHeight="1" spans="1:8">
      <c r="A2" s="138" t="s">
        <v>235</v>
      </c>
      <c r="B2" s="138"/>
      <c r="C2" s="138"/>
      <c r="D2" s="138"/>
      <c r="E2" s="138"/>
      <c r="F2" s="138"/>
      <c r="G2" s="138"/>
      <c r="H2" s="138"/>
    </row>
    <row r="3" ht="22.5" customHeight="1" spans="1:8">
      <c r="A3" s="139"/>
      <c r="B3" s="139"/>
      <c r="C3" s="140"/>
      <c r="D3" s="140"/>
      <c r="E3" s="141"/>
      <c r="F3" s="141"/>
      <c r="G3" s="141"/>
      <c r="H3" s="142" t="s">
        <v>47</v>
      </c>
    </row>
    <row r="4" ht="22.5" customHeight="1" spans="1:8">
      <c r="A4" s="143" t="s">
        <v>48</v>
      </c>
      <c r="B4" s="143"/>
      <c r="C4" s="143" t="s">
        <v>49</v>
      </c>
      <c r="D4" s="143"/>
      <c r="E4" s="143"/>
      <c r="F4" s="143"/>
      <c r="G4" s="143"/>
      <c r="H4" s="143"/>
    </row>
    <row r="5" ht="22.5" customHeight="1" spans="1:8">
      <c r="A5" s="143" t="s">
        <v>50</v>
      </c>
      <c r="B5" s="143" t="s">
        <v>51</v>
      </c>
      <c r="C5" s="143" t="s">
        <v>52</v>
      </c>
      <c r="D5" s="144" t="s">
        <v>51</v>
      </c>
      <c r="E5" s="143" t="s">
        <v>53</v>
      </c>
      <c r="F5" s="143" t="s">
        <v>51</v>
      </c>
      <c r="G5" s="143" t="s">
        <v>54</v>
      </c>
      <c r="H5" s="143" t="s">
        <v>51</v>
      </c>
    </row>
    <row r="6" ht="22.5" customHeight="1" spans="1:8">
      <c r="A6" s="145" t="s">
        <v>236</v>
      </c>
      <c r="B6" s="146"/>
      <c r="C6" s="147" t="s">
        <v>237</v>
      </c>
      <c r="D6" s="148"/>
      <c r="E6" s="149" t="s">
        <v>238</v>
      </c>
      <c r="F6" s="149"/>
      <c r="G6" s="150" t="s">
        <v>239</v>
      </c>
      <c r="H6" s="148"/>
    </row>
    <row r="7" ht="22.5" customHeight="1" spans="1:8">
      <c r="A7" s="151"/>
      <c r="B7" s="146"/>
      <c r="C7" s="147" t="s">
        <v>240</v>
      </c>
      <c r="D7" s="148"/>
      <c r="E7" s="150" t="s">
        <v>241</v>
      </c>
      <c r="F7" s="150"/>
      <c r="G7" s="150" t="s">
        <v>242</v>
      </c>
      <c r="H7" s="148"/>
    </row>
    <row r="8" ht="22.5" customHeight="1" spans="1:10">
      <c r="A8" s="151"/>
      <c r="B8" s="146"/>
      <c r="C8" s="147" t="s">
        <v>243</v>
      </c>
      <c r="D8" s="148"/>
      <c r="E8" s="150" t="s">
        <v>244</v>
      </c>
      <c r="F8" s="150"/>
      <c r="G8" s="150" t="s">
        <v>245</v>
      </c>
      <c r="H8" s="148"/>
      <c r="J8" s="98"/>
    </row>
    <row r="9" ht="22.5" customHeight="1" spans="1:8">
      <c r="A9" s="145"/>
      <c r="B9" s="146"/>
      <c r="C9" s="147" t="s">
        <v>246</v>
      </c>
      <c r="D9" s="148"/>
      <c r="E9" s="150" t="s">
        <v>247</v>
      </c>
      <c r="F9" s="150"/>
      <c r="G9" s="150" t="s">
        <v>248</v>
      </c>
      <c r="H9" s="148"/>
    </row>
    <row r="10" ht="22.5" customHeight="1" spans="1:9">
      <c r="A10" s="145"/>
      <c r="B10" s="146"/>
      <c r="C10" s="147" t="s">
        <v>249</v>
      </c>
      <c r="D10" s="148"/>
      <c r="E10" s="150" t="s">
        <v>250</v>
      </c>
      <c r="F10" s="150"/>
      <c r="G10" s="150" t="s">
        <v>251</v>
      </c>
      <c r="H10" s="148"/>
      <c r="I10" s="98"/>
    </row>
    <row r="11" ht="22.5" customHeight="1" spans="1:9">
      <c r="A11" s="151"/>
      <c r="B11" s="146"/>
      <c r="C11" s="147" t="s">
        <v>252</v>
      </c>
      <c r="D11" s="148"/>
      <c r="E11" s="150" t="s">
        <v>253</v>
      </c>
      <c r="F11" s="150"/>
      <c r="G11" s="150" t="s">
        <v>254</v>
      </c>
      <c r="H11" s="148"/>
      <c r="I11" s="98"/>
    </row>
    <row r="12" ht="22.5" customHeight="1" spans="1:9">
      <c r="A12" s="151"/>
      <c r="B12" s="146"/>
      <c r="C12" s="147" t="s">
        <v>255</v>
      </c>
      <c r="D12" s="148"/>
      <c r="E12" s="150" t="s">
        <v>241</v>
      </c>
      <c r="F12" s="150"/>
      <c r="G12" s="150" t="s">
        <v>256</v>
      </c>
      <c r="H12" s="148"/>
      <c r="I12" s="98"/>
    </row>
    <row r="13" ht="22.5" customHeight="1" spans="1:9">
      <c r="A13" s="152"/>
      <c r="B13" s="146"/>
      <c r="C13" s="147" t="s">
        <v>257</v>
      </c>
      <c r="D13" s="148"/>
      <c r="E13" s="150" t="s">
        <v>244</v>
      </c>
      <c r="F13" s="150"/>
      <c r="G13" s="150" t="s">
        <v>258</v>
      </c>
      <c r="H13" s="148"/>
      <c r="I13" s="98"/>
    </row>
    <row r="14" ht="22.5" customHeight="1" spans="1:8">
      <c r="A14" s="152"/>
      <c r="B14" s="146"/>
      <c r="C14" s="147" t="s">
        <v>259</v>
      </c>
      <c r="D14" s="148"/>
      <c r="E14" s="150" t="s">
        <v>247</v>
      </c>
      <c r="F14" s="150"/>
      <c r="G14" s="150" t="s">
        <v>260</v>
      </c>
      <c r="H14" s="148"/>
    </row>
    <row r="15" ht="22.5" customHeight="1" spans="1:8">
      <c r="A15" s="152"/>
      <c r="B15" s="146"/>
      <c r="C15" s="147" t="s">
        <v>261</v>
      </c>
      <c r="D15" s="148"/>
      <c r="E15" s="150" t="s">
        <v>262</v>
      </c>
      <c r="F15" s="150"/>
      <c r="G15" s="150" t="s">
        <v>263</v>
      </c>
      <c r="H15" s="148"/>
    </row>
    <row r="16" ht="22.5" customHeight="1" spans="1:10">
      <c r="A16" s="109"/>
      <c r="B16" s="153"/>
      <c r="C16" s="147" t="s">
        <v>264</v>
      </c>
      <c r="D16" s="148"/>
      <c r="E16" s="150" t="s">
        <v>265</v>
      </c>
      <c r="F16" s="150"/>
      <c r="G16" s="150" t="s">
        <v>266</v>
      </c>
      <c r="H16" s="148"/>
      <c r="J16" s="98"/>
    </row>
    <row r="17" ht="22.5" customHeight="1" spans="1:8">
      <c r="A17" s="110"/>
      <c r="B17" s="153"/>
      <c r="C17" s="147" t="s">
        <v>267</v>
      </c>
      <c r="D17" s="148"/>
      <c r="E17" s="150" t="s">
        <v>268</v>
      </c>
      <c r="F17" s="150"/>
      <c r="G17" s="150" t="s">
        <v>267</v>
      </c>
      <c r="H17" s="148"/>
    </row>
    <row r="18" ht="22.5" customHeight="1" spans="1:8">
      <c r="A18" s="110"/>
      <c r="B18" s="153"/>
      <c r="C18" s="147" t="s">
        <v>269</v>
      </c>
      <c r="D18" s="148"/>
      <c r="E18" s="150" t="s">
        <v>270</v>
      </c>
      <c r="F18" s="150"/>
      <c r="G18" s="150" t="s">
        <v>271</v>
      </c>
      <c r="H18" s="148"/>
    </row>
    <row r="19" ht="22.5" customHeight="1" spans="1:8">
      <c r="A19" s="152"/>
      <c r="B19" s="153"/>
      <c r="C19" s="147" t="s">
        <v>272</v>
      </c>
      <c r="D19" s="148"/>
      <c r="E19" s="150" t="s">
        <v>273</v>
      </c>
      <c r="F19" s="150"/>
      <c r="G19" s="150" t="s">
        <v>274</v>
      </c>
      <c r="H19" s="148"/>
    </row>
    <row r="20" ht="22.5" customHeight="1" spans="1:8">
      <c r="A20" s="152"/>
      <c r="B20" s="146"/>
      <c r="C20" s="147"/>
      <c r="D20" s="148"/>
      <c r="E20" s="150" t="s">
        <v>275</v>
      </c>
      <c r="F20" s="150"/>
      <c r="G20" s="150" t="s">
        <v>276</v>
      </c>
      <c r="H20" s="148"/>
    </row>
    <row r="21" ht="22.5" customHeight="1" spans="1:8">
      <c r="A21" s="109"/>
      <c r="B21" s="146"/>
      <c r="C21" s="110"/>
      <c r="D21" s="148"/>
      <c r="E21" s="150" t="s">
        <v>277</v>
      </c>
      <c r="F21" s="150"/>
      <c r="G21" s="150"/>
      <c r="H21" s="148"/>
    </row>
    <row r="22" ht="18" customHeight="1" spans="1:8">
      <c r="A22" s="110"/>
      <c r="B22" s="146"/>
      <c r="C22" s="110"/>
      <c r="D22" s="148"/>
      <c r="E22" s="154" t="s">
        <v>278</v>
      </c>
      <c r="F22" s="154"/>
      <c r="G22" s="154"/>
      <c r="H22" s="148"/>
    </row>
    <row r="23" ht="19.5" customHeight="1" spans="1:8">
      <c r="A23" s="110"/>
      <c r="B23" s="146"/>
      <c r="C23" s="110"/>
      <c r="D23" s="148"/>
      <c r="E23" s="154" t="s">
        <v>279</v>
      </c>
      <c r="F23" s="154"/>
      <c r="G23" s="154"/>
      <c r="H23" s="148"/>
    </row>
    <row r="24" ht="21.75" customHeight="1" spans="1:8">
      <c r="A24" s="110"/>
      <c r="B24" s="146"/>
      <c r="C24" s="147"/>
      <c r="D24" s="155"/>
      <c r="E24" s="154" t="s">
        <v>280</v>
      </c>
      <c r="F24" s="154"/>
      <c r="G24" s="154"/>
      <c r="H24" s="148"/>
    </row>
    <row r="25" ht="21.75" customHeight="1" spans="1:8">
      <c r="A25" s="110"/>
      <c r="B25" s="146"/>
      <c r="C25" s="147"/>
      <c r="D25" s="155"/>
      <c r="E25" s="154"/>
      <c r="F25" s="154"/>
      <c r="G25" s="154"/>
      <c r="H25" s="148"/>
    </row>
    <row r="26" ht="23.25" customHeight="1" spans="1:8">
      <c r="A26" s="110"/>
      <c r="B26" s="146"/>
      <c r="C26" s="147"/>
      <c r="D26" s="155"/>
      <c r="E26" s="145"/>
      <c r="F26" s="145"/>
      <c r="G26" s="145"/>
      <c r="H26" s="156"/>
    </row>
    <row r="27" ht="18" customHeight="1" spans="1:8">
      <c r="A27" s="144" t="s">
        <v>129</v>
      </c>
      <c r="B27" s="153">
        <f>SUM(B6,B9,B10,B12,B13,B14,B15)</f>
        <v>0</v>
      </c>
      <c r="C27" s="144" t="s">
        <v>130</v>
      </c>
      <c r="D27" s="155">
        <f>SUM(D6:D20)</f>
        <v>0</v>
      </c>
      <c r="E27" s="144" t="s">
        <v>130</v>
      </c>
      <c r="F27" s="144"/>
      <c r="G27" s="144" t="s">
        <v>130</v>
      </c>
      <c r="H27" s="156">
        <f>SUM(H6,H11,H21,H22,H23)</f>
        <v>0</v>
      </c>
    </row>
    <row r="28" customHeight="1" spans="2:8">
      <c r="B28" s="98"/>
      <c r="D28" s="98"/>
      <c r="H28" s="98"/>
    </row>
    <row r="29" customHeight="1" spans="2:8">
      <c r="B29" s="98"/>
      <c r="D29" s="98"/>
      <c r="H29" s="98"/>
    </row>
    <row r="30" customHeight="1" spans="2:8">
      <c r="B30" s="98"/>
      <c r="D30" s="98"/>
      <c r="H30" s="98"/>
    </row>
    <row r="31" customHeight="1" spans="2:8">
      <c r="B31" s="98"/>
      <c r="D31" s="98"/>
      <c r="H31" s="98"/>
    </row>
    <row r="32" customHeight="1" spans="2:8">
      <c r="B32" s="98"/>
      <c r="D32" s="98"/>
      <c r="H32" s="98"/>
    </row>
    <row r="33" customHeight="1" spans="2:8">
      <c r="B33" s="98"/>
      <c r="D33" s="98"/>
      <c r="H33" s="98"/>
    </row>
    <row r="34" customHeight="1" spans="2:8">
      <c r="B34" s="98"/>
      <c r="D34" s="98"/>
      <c r="H34" s="98"/>
    </row>
    <row r="35" customHeight="1" spans="2:8">
      <c r="B35" s="98"/>
      <c r="D35" s="98"/>
      <c r="H35" s="98"/>
    </row>
    <row r="36" customHeight="1" spans="2:8">
      <c r="B36" s="98"/>
      <c r="D36" s="98"/>
      <c r="H36" s="98"/>
    </row>
    <row r="37" customHeight="1" spans="2:8">
      <c r="B37" s="98"/>
      <c r="D37" s="98"/>
      <c r="H37" s="98"/>
    </row>
    <row r="38" customHeight="1" spans="2:8">
      <c r="B38" s="98"/>
      <c r="D38" s="98"/>
      <c r="H38" s="98"/>
    </row>
    <row r="39" customHeight="1" spans="2:8">
      <c r="B39" s="98"/>
      <c r="D39" s="98"/>
      <c r="H39" s="98"/>
    </row>
    <row r="40" customHeight="1" spans="2:4">
      <c r="B40" s="98"/>
      <c r="D40" s="98"/>
    </row>
    <row r="41" customHeight="1" spans="2:4">
      <c r="B41" s="98"/>
      <c r="D41" s="98"/>
    </row>
    <row r="42" customHeight="1" spans="2:4">
      <c r="B42" s="98"/>
      <c r="D42" s="98"/>
    </row>
    <row r="43" customHeight="1" spans="2:2">
      <c r="B43" s="98"/>
    </row>
    <row r="44" customHeight="1" spans="2:2">
      <c r="B44" s="98"/>
    </row>
    <row r="45" customHeight="1" spans="2:2">
      <c r="B45" s="98"/>
    </row>
  </sheetData>
  <mergeCells count="4">
    <mergeCell ref="A2:H2"/>
    <mergeCell ref="A3:B3"/>
    <mergeCell ref="A4:B4"/>
    <mergeCell ref="C4:H4"/>
  </mergeCells>
  <printOptions horizontalCentered="1"/>
  <pageMargins left="0.75" right="0.75" top="0.788888888888889" bottom="1" header="0" footer="0"/>
  <pageSetup paperSize="9" scale="64"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9"/>
  <sheetViews>
    <sheetView showGridLines="0" showZeros="0" tabSelected="1" workbookViewId="0">
      <selection activeCell="C23" sqref="C23"/>
    </sheetView>
  </sheetViews>
  <sheetFormatPr defaultColWidth="9.16666666666667" defaultRowHeight="12.75" customHeight="1" outlineLevelCol="3"/>
  <cols>
    <col min="1" max="1" width="22.8333333333333" customWidth="1"/>
    <col min="2" max="2" width="43.1666666666667" customWidth="1"/>
    <col min="3" max="3" width="23.5" customWidth="1"/>
    <col min="4" max="4" width="71.5" customWidth="1"/>
    <col min="5" max="16384" width="9.16666666666667" customWidth="1"/>
  </cols>
  <sheetData>
    <row r="1" ht="30" customHeight="1" spans="1:1">
      <c r="A1" s="98" t="s">
        <v>28</v>
      </c>
    </row>
    <row r="2" ht="28.5" customHeight="1" spans="1:4">
      <c r="A2" s="117" t="s">
        <v>281</v>
      </c>
      <c r="B2" s="117"/>
      <c r="C2" s="117"/>
      <c r="D2" s="117"/>
    </row>
    <row r="3" ht="22.5" customHeight="1" spans="4:4">
      <c r="D3" s="116" t="s">
        <v>47</v>
      </c>
    </row>
    <row r="4" ht="33" customHeight="1" spans="1:4">
      <c r="A4" s="119" t="s">
        <v>140</v>
      </c>
      <c r="B4" s="107" t="s">
        <v>282</v>
      </c>
      <c r="C4" s="119" t="s">
        <v>283</v>
      </c>
      <c r="D4" s="119" t="s">
        <v>284</v>
      </c>
    </row>
    <row r="5" ht="18" customHeight="1" spans="1:4">
      <c r="A5" s="121" t="s">
        <v>98</v>
      </c>
      <c r="B5" s="121" t="s">
        <v>143</v>
      </c>
      <c r="C5" s="134">
        <v>253.63</v>
      </c>
      <c r="D5" s="121" t="s">
        <v>98</v>
      </c>
    </row>
    <row r="6" ht="15" customHeight="1" spans="1:4">
      <c r="A6" s="121" t="s">
        <v>153</v>
      </c>
      <c r="B6" s="121" t="s">
        <v>154</v>
      </c>
      <c r="C6" s="134">
        <v>253.63</v>
      </c>
      <c r="D6" s="121" t="s">
        <v>98</v>
      </c>
    </row>
    <row r="7" customHeight="1" spans="1:4">
      <c r="A7" s="121" t="s">
        <v>155</v>
      </c>
      <c r="B7" s="121" t="s">
        <v>154</v>
      </c>
      <c r="C7" s="134">
        <v>253.63</v>
      </c>
      <c r="D7" s="121" t="s">
        <v>98</v>
      </c>
    </row>
    <row r="8" customHeight="1" spans="1:4">
      <c r="A8" s="121" t="s">
        <v>285</v>
      </c>
      <c r="B8" s="121" t="s">
        <v>286</v>
      </c>
      <c r="C8" s="134">
        <v>253.63</v>
      </c>
      <c r="D8" s="121" t="s">
        <v>98</v>
      </c>
    </row>
    <row r="9" customHeight="1" spans="1:4">
      <c r="A9" s="121" t="s">
        <v>287</v>
      </c>
      <c r="B9" s="121" t="s">
        <v>288</v>
      </c>
      <c r="C9" s="134">
        <v>253.63</v>
      </c>
      <c r="D9" s="121" t="s">
        <v>98</v>
      </c>
    </row>
    <row r="10" customHeight="1" spans="1:4">
      <c r="A10" s="121" t="s">
        <v>289</v>
      </c>
      <c r="B10" s="121" t="s">
        <v>290</v>
      </c>
      <c r="C10" s="134">
        <v>20</v>
      </c>
      <c r="D10" s="121" t="s">
        <v>291</v>
      </c>
    </row>
    <row r="11" customHeight="1" spans="1:4">
      <c r="A11" s="121" t="s">
        <v>289</v>
      </c>
      <c r="B11" s="121" t="s">
        <v>292</v>
      </c>
      <c r="C11" s="134">
        <v>2</v>
      </c>
      <c r="D11" s="121" t="s">
        <v>293</v>
      </c>
    </row>
    <row r="12" customHeight="1" spans="1:4">
      <c r="A12" s="121" t="s">
        <v>289</v>
      </c>
      <c r="B12" s="121" t="s">
        <v>294</v>
      </c>
      <c r="C12" s="134">
        <v>25</v>
      </c>
      <c r="D12" s="121" t="s">
        <v>295</v>
      </c>
    </row>
    <row r="13" customHeight="1" spans="1:4">
      <c r="A13" s="121" t="s">
        <v>289</v>
      </c>
      <c r="B13" s="121" t="s">
        <v>296</v>
      </c>
      <c r="C13" s="134">
        <v>40</v>
      </c>
      <c r="D13" s="121" t="s">
        <v>297</v>
      </c>
    </row>
    <row r="14" customHeight="1" spans="1:4">
      <c r="A14" s="121" t="s">
        <v>289</v>
      </c>
      <c r="B14" s="121" t="s">
        <v>298</v>
      </c>
      <c r="C14" s="134">
        <v>17.63</v>
      </c>
      <c r="D14" s="121" t="s">
        <v>299</v>
      </c>
    </row>
    <row r="15" customHeight="1" spans="1:4">
      <c r="A15" s="121" t="s">
        <v>289</v>
      </c>
      <c r="B15" s="121" t="s">
        <v>300</v>
      </c>
      <c r="C15" s="134">
        <v>20</v>
      </c>
      <c r="D15" s="121" t="s">
        <v>301</v>
      </c>
    </row>
    <row r="16" customHeight="1" spans="1:4">
      <c r="A16" s="121" t="s">
        <v>289</v>
      </c>
      <c r="B16" s="121" t="s">
        <v>302</v>
      </c>
      <c r="C16" s="134">
        <v>90</v>
      </c>
      <c r="D16" s="121" t="s">
        <v>303</v>
      </c>
    </row>
    <row r="17" customHeight="1" spans="1:4">
      <c r="A17" s="121" t="s">
        <v>289</v>
      </c>
      <c r="B17" s="121" t="s">
        <v>304</v>
      </c>
      <c r="C17" s="134">
        <v>24</v>
      </c>
      <c r="D17" s="121" t="s">
        <v>305</v>
      </c>
    </row>
    <row r="18" customHeight="1" spans="1:4">
      <c r="A18" s="121" t="s">
        <v>289</v>
      </c>
      <c r="B18" s="121" t="s">
        <v>306</v>
      </c>
      <c r="C18" s="134">
        <v>5</v>
      </c>
      <c r="D18" s="121" t="s">
        <v>307</v>
      </c>
    </row>
    <row r="19" customHeight="1" spans="1:4">
      <c r="A19" s="121" t="s">
        <v>289</v>
      </c>
      <c r="B19" s="121" t="s">
        <v>308</v>
      </c>
      <c r="C19" s="134">
        <v>10</v>
      </c>
      <c r="D19" s="121" t="s">
        <v>309</v>
      </c>
    </row>
  </sheetData>
  <mergeCells count="1">
    <mergeCell ref="A2:D2"/>
  </mergeCells>
  <printOptions horizontalCentered="1"/>
  <pageMargins left="0.588888888888889" right="0.588888888888889" top="0.788888888888889" bottom="0.788888888888889" header="0.5" footer="0.5"/>
  <pageSetup paperSize="9" fitToHeight="1000"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K25"/>
  <sheetViews>
    <sheetView workbookViewId="0">
      <selection activeCell="J40" sqref="J40"/>
    </sheetView>
  </sheetViews>
  <sheetFormatPr defaultColWidth="9.33333333333333" defaultRowHeight="11.25"/>
  <cols>
    <col min="1" max="1" width="9.33333333333333" customWidth="1"/>
    <col min="3" max="3" width="33.1666666666667" customWidth="1"/>
    <col min="4" max="4" width="13.3333333333333" customWidth="1"/>
    <col min="5" max="8" width="22.8333333333333" customWidth="1"/>
    <col min="9" max="9" width="18.5" customWidth="1"/>
    <col min="10" max="10" width="13.6666666666667" customWidth="1"/>
    <col min="11" max="11" width="17.3333333333333" customWidth="1"/>
  </cols>
  <sheetData>
    <row r="2" spans="1:1">
      <c r="A2" t="s">
        <v>30</v>
      </c>
    </row>
    <row r="3" ht="20.25" spans="1:11">
      <c r="A3" s="99" t="s">
        <v>31</v>
      </c>
      <c r="B3" s="99"/>
      <c r="C3" s="99"/>
      <c r="D3" s="99"/>
      <c r="E3" s="99"/>
      <c r="F3" s="99"/>
      <c r="G3" s="99"/>
      <c r="H3" s="99"/>
      <c r="I3" s="99"/>
      <c r="J3" s="99"/>
      <c r="K3" s="99"/>
    </row>
    <row r="4" ht="20.25" spans="5:11">
      <c r="E4" s="125"/>
      <c r="F4" s="125"/>
      <c r="G4" s="125"/>
      <c r="H4" s="125"/>
      <c r="I4" s="125"/>
      <c r="J4" s="129"/>
      <c r="K4" s="130" t="s">
        <v>47</v>
      </c>
    </row>
    <row r="5" s="124" customFormat="1" ht="41" customHeight="1" spans="1:11">
      <c r="A5" s="126" t="s">
        <v>310</v>
      </c>
      <c r="B5" s="126" t="s">
        <v>311</v>
      </c>
      <c r="C5" s="126" t="s">
        <v>312</v>
      </c>
      <c r="D5" s="126" t="s">
        <v>313</v>
      </c>
      <c r="E5" s="126" t="s">
        <v>314</v>
      </c>
      <c r="F5" s="126" t="s">
        <v>315</v>
      </c>
      <c r="G5" s="126" t="s">
        <v>316</v>
      </c>
      <c r="H5" s="126" t="s">
        <v>317</v>
      </c>
      <c r="I5" s="131" t="s">
        <v>318</v>
      </c>
      <c r="J5" s="126" t="s">
        <v>319</v>
      </c>
      <c r="K5" s="132" t="s">
        <v>170</v>
      </c>
    </row>
    <row r="6" spans="1:11">
      <c r="A6" s="127" t="s">
        <v>158</v>
      </c>
      <c r="B6" s="127" t="s">
        <v>158</v>
      </c>
      <c r="C6" s="127" t="s">
        <v>158</v>
      </c>
      <c r="D6" s="127" t="s">
        <v>158</v>
      </c>
      <c r="E6" s="127" t="s">
        <v>158</v>
      </c>
      <c r="F6" s="127" t="s">
        <v>158</v>
      </c>
      <c r="G6" s="127" t="s">
        <v>158</v>
      </c>
      <c r="H6" s="127" t="s">
        <v>158</v>
      </c>
      <c r="I6" s="127" t="s">
        <v>158</v>
      </c>
      <c r="J6" s="127" t="s">
        <v>158</v>
      </c>
      <c r="K6" s="127" t="s">
        <v>158</v>
      </c>
    </row>
    <row r="7" spans="1:11">
      <c r="A7" s="128"/>
      <c r="B7" s="128"/>
      <c r="C7" s="128"/>
      <c r="D7" s="128"/>
      <c r="E7" s="128"/>
      <c r="F7" s="128"/>
      <c r="G7" s="128"/>
      <c r="H7" s="128"/>
      <c r="I7" s="128"/>
      <c r="J7" s="133"/>
      <c r="K7" s="128"/>
    </row>
    <row r="8" spans="1:11">
      <c r="A8" s="128"/>
      <c r="B8" s="128"/>
      <c r="C8" s="128"/>
      <c r="D8" s="128"/>
      <c r="E8" s="128"/>
      <c r="F8" s="128"/>
      <c r="G8" s="128"/>
      <c r="H8" s="128"/>
      <c r="I8" s="128"/>
      <c r="J8" s="133"/>
      <c r="K8" s="128"/>
    </row>
    <row r="9" spans="1:11">
      <c r="A9" s="128"/>
      <c r="B9" s="128"/>
      <c r="C9" s="128"/>
      <c r="D9" s="128"/>
      <c r="E9" s="128"/>
      <c r="F9" s="128"/>
      <c r="G9" s="128"/>
      <c r="H9" s="128"/>
      <c r="I9" s="128"/>
      <c r="J9" s="133"/>
      <c r="K9" s="128"/>
    </row>
    <row r="10" spans="1:11">
      <c r="A10" s="128"/>
      <c r="B10" s="128"/>
      <c r="C10" s="128"/>
      <c r="D10" s="128"/>
      <c r="E10" s="128"/>
      <c r="F10" s="128"/>
      <c r="G10" s="128"/>
      <c r="H10" s="128"/>
      <c r="I10" s="128"/>
      <c r="J10" s="133"/>
      <c r="K10" s="128"/>
    </row>
    <row r="11" spans="1:11">
      <c r="A11" s="128"/>
      <c r="B11" s="128"/>
      <c r="C11" s="128"/>
      <c r="D11" s="128"/>
      <c r="E11" s="128"/>
      <c r="F11" s="128"/>
      <c r="G11" s="128"/>
      <c r="H11" s="128"/>
      <c r="I11" s="128"/>
      <c r="J11" s="133"/>
      <c r="K11" s="128"/>
    </row>
    <row r="12" spans="1:11">
      <c r="A12" s="128"/>
      <c r="B12" s="128"/>
      <c r="C12" s="128"/>
      <c r="D12" s="128"/>
      <c r="E12" s="128"/>
      <c r="F12" s="128"/>
      <c r="G12" s="128"/>
      <c r="H12" s="128"/>
      <c r="I12" s="128"/>
      <c r="J12" s="133"/>
      <c r="K12" s="128"/>
    </row>
    <row r="13" spans="1:11">
      <c r="A13" s="128"/>
      <c r="B13" s="128"/>
      <c r="C13" s="128"/>
      <c r="D13" s="128"/>
      <c r="E13" s="128"/>
      <c r="F13" s="128"/>
      <c r="G13" s="128"/>
      <c r="H13" s="128"/>
      <c r="I13" s="128"/>
      <c r="J13" s="133"/>
      <c r="K13" s="128"/>
    </row>
    <row r="14" spans="1:11">
      <c r="A14" s="128"/>
      <c r="B14" s="128"/>
      <c r="C14" s="128"/>
      <c r="D14" s="128"/>
      <c r="E14" s="128"/>
      <c r="F14" s="128"/>
      <c r="G14" s="128"/>
      <c r="H14" s="128"/>
      <c r="I14" s="128"/>
      <c r="J14" s="133"/>
      <c r="K14" s="128"/>
    </row>
    <row r="15" spans="1:11">
      <c r="A15" s="128"/>
      <c r="B15" s="128"/>
      <c r="C15" s="128"/>
      <c r="D15" s="128"/>
      <c r="E15" s="128"/>
      <c r="F15" s="128"/>
      <c r="G15" s="128"/>
      <c r="H15" s="128"/>
      <c r="I15" s="128"/>
      <c r="J15" s="133"/>
      <c r="K15" s="128"/>
    </row>
    <row r="16" spans="1:11">
      <c r="A16" s="128"/>
      <c r="B16" s="128"/>
      <c r="C16" s="128"/>
      <c r="D16" s="128"/>
      <c r="E16" s="128"/>
      <c r="F16" s="128"/>
      <c r="G16" s="128"/>
      <c r="H16" s="128"/>
      <c r="I16" s="128"/>
      <c r="J16" s="133"/>
      <c r="K16" s="128"/>
    </row>
    <row r="17" spans="1:11">
      <c r="A17" s="128"/>
      <c r="B17" s="128"/>
      <c r="C17" s="128"/>
      <c r="D17" s="128"/>
      <c r="E17" s="128"/>
      <c r="F17" s="128"/>
      <c r="G17" s="128"/>
      <c r="H17" s="128"/>
      <c r="I17" s="128"/>
      <c r="J17" s="133"/>
      <c r="K17" s="128"/>
    </row>
    <row r="18" spans="1:11">
      <c r="A18" s="128"/>
      <c r="B18" s="128"/>
      <c r="C18" s="128"/>
      <c r="D18" s="128"/>
      <c r="E18" s="128"/>
      <c r="F18" s="128"/>
      <c r="G18" s="128"/>
      <c r="H18" s="128"/>
      <c r="I18" s="128"/>
      <c r="J18" s="133"/>
      <c r="K18" s="128"/>
    </row>
    <row r="19" spans="1:11">
      <c r="A19" s="128"/>
      <c r="B19" s="128"/>
      <c r="C19" s="128"/>
      <c r="D19" s="128"/>
      <c r="E19" s="128"/>
      <c r="F19" s="128"/>
      <c r="G19" s="128"/>
      <c r="H19" s="128"/>
      <c r="I19" s="128"/>
      <c r="J19" s="133"/>
      <c r="K19" s="128"/>
    </row>
    <row r="20" spans="1:11">
      <c r="A20" s="128"/>
      <c r="B20" s="128"/>
      <c r="C20" s="128"/>
      <c r="D20" s="128"/>
      <c r="E20" s="128"/>
      <c r="F20" s="128"/>
      <c r="G20" s="128"/>
      <c r="H20" s="128"/>
      <c r="I20" s="128"/>
      <c r="J20" s="133"/>
      <c r="K20" s="128"/>
    </row>
    <row r="21" spans="1:11">
      <c r="A21" s="128"/>
      <c r="B21" s="128"/>
      <c r="C21" s="128"/>
      <c r="D21" s="128"/>
      <c r="E21" s="128"/>
      <c r="F21" s="128"/>
      <c r="G21" s="128"/>
      <c r="H21" s="128"/>
      <c r="I21" s="128"/>
      <c r="J21" s="133"/>
      <c r="K21" s="128"/>
    </row>
    <row r="22" spans="1:11">
      <c r="A22" s="128"/>
      <c r="B22" s="128"/>
      <c r="C22" s="128"/>
      <c r="D22" s="128"/>
      <c r="E22" s="128"/>
      <c r="F22" s="128"/>
      <c r="G22" s="128"/>
      <c r="H22" s="128"/>
      <c r="I22" s="128"/>
      <c r="J22" s="133"/>
      <c r="K22" s="128"/>
    </row>
    <row r="23" spans="1:11">
      <c r="A23" s="128"/>
      <c r="B23" s="128"/>
      <c r="C23" s="128"/>
      <c r="D23" s="128"/>
      <c r="E23" s="128"/>
      <c r="F23" s="128"/>
      <c r="G23" s="128"/>
      <c r="H23" s="128"/>
      <c r="I23" s="128"/>
      <c r="J23" s="133"/>
      <c r="K23" s="128"/>
    </row>
    <row r="25" spans="1:1">
      <c r="A25" t="s">
        <v>320</v>
      </c>
    </row>
  </sheetData>
  <mergeCells count="1">
    <mergeCell ref="A3:K3"/>
  </mergeCells>
  <printOptions horizontalCentered="1"/>
  <pageMargins left="0.75" right="0.75" top="1" bottom="1" header="0.509027777777778" footer="0.509027777777778"/>
  <pageSetup paperSize="9" scale="78" fitToHeight="0" orientation="landscape" horizontalDpi="6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5"/>
  <sheetViews>
    <sheetView showGridLines="0" showZeros="0" workbookViewId="0">
      <selection activeCell="E16" sqref="E16"/>
    </sheetView>
  </sheetViews>
  <sheetFormatPr defaultColWidth="9.16666666666667" defaultRowHeight="12.75" customHeight="1"/>
  <cols>
    <col min="1" max="3" width="7.16666666666667" customWidth="1"/>
    <col min="4" max="4" width="12.8333333333333" customWidth="1"/>
    <col min="5" max="5" width="26.5" customWidth="1"/>
    <col min="6" max="7" width="18.8333333333333" customWidth="1"/>
    <col min="8" max="8" width="15.8333333333333" customWidth="1"/>
    <col min="9" max="9" width="12.1666666666667" customWidth="1"/>
    <col min="10" max="10" width="7.66666666666667" customWidth="1"/>
    <col min="11" max="11" width="7" customWidth="1"/>
    <col min="12" max="12" width="9" customWidth="1"/>
    <col min="13" max="13" width="8.83333333333333" customWidth="1"/>
    <col min="14" max="255" width="9.16666666666667" customWidth="1"/>
  </cols>
  <sheetData>
    <row r="1" ht="29.25" customHeight="1" spans="1:1">
      <c r="A1" s="98" t="s">
        <v>34</v>
      </c>
    </row>
    <row r="2" ht="23.25" customHeight="1" spans="1:16">
      <c r="A2" s="117" t="s">
        <v>321</v>
      </c>
      <c r="B2" s="117"/>
      <c r="C2" s="117"/>
      <c r="D2" s="117"/>
      <c r="E2" s="117"/>
      <c r="F2" s="117"/>
      <c r="G2" s="117"/>
      <c r="H2" s="117"/>
      <c r="I2" s="117"/>
      <c r="J2" s="117"/>
      <c r="K2" s="117"/>
      <c r="L2" s="117"/>
      <c r="M2" s="117"/>
      <c r="N2" s="117"/>
      <c r="O2" s="117"/>
      <c r="P2" s="117"/>
    </row>
    <row r="3" ht="26.25" customHeight="1" spans="14:16">
      <c r="N3" s="116"/>
      <c r="P3" s="116" t="s">
        <v>47</v>
      </c>
    </row>
    <row r="4" ht="33" customHeight="1" spans="1:16">
      <c r="A4" s="105" t="s">
        <v>322</v>
      </c>
      <c r="B4" s="105"/>
      <c r="C4" s="105"/>
      <c r="D4" s="105" t="s">
        <v>140</v>
      </c>
      <c r="E4" s="101" t="s">
        <v>323</v>
      </c>
      <c r="F4" s="105" t="s">
        <v>324</v>
      </c>
      <c r="G4" s="118" t="s">
        <v>325</v>
      </c>
      <c r="H4" s="111" t="s">
        <v>326</v>
      </c>
      <c r="I4" s="105" t="s">
        <v>327</v>
      </c>
      <c r="J4" s="105" t="s">
        <v>328</v>
      </c>
      <c r="K4" s="105"/>
      <c r="L4" s="105" t="s">
        <v>329</v>
      </c>
      <c r="M4" s="105"/>
      <c r="N4" s="112" t="s">
        <v>330</v>
      </c>
      <c r="O4" s="105" t="s">
        <v>331</v>
      </c>
      <c r="P4" s="100" t="s">
        <v>332</v>
      </c>
    </row>
    <row r="5" ht="18" customHeight="1" spans="1:16">
      <c r="A5" s="119" t="s">
        <v>333</v>
      </c>
      <c r="B5" s="119" t="s">
        <v>334</v>
      </c>
      <c r="C5" s="119" t="s">
        <v>335</v>
      </c>
      <c r="D5" s="105"/>
      <c r="E5" s="101"/>
      <c r="F5" s="105"/>
      <c r="G5" s="120"/>
      <c r="H5" s="111"/>
      <c r="I5" s="105"/>
      <c r="J5" s="105" t="s">
        <v>333</v>
      </c>
      <c r="K5" s="105" t="s">
        <v>334</v>
      </c>
      <c r="L5" s="105" t="s">
        <v>333</v>
      </c>
      <c r="M5" s="105" t="s">
        <v>334</v>
      </c>
      <c r="N5" s="114"/>
      <c r="O5" s="105"/>
      <c r="P5" s="100"/>
    </row>
    <row r="6" ht="33" customHeight="1" spans="1:16">
      <c r="A6" s="121" t="s">
        <v>98</v>
      </c>
      <c r="B6" s="121" t="s">
        <v>98</v>
      </c>
      <c r="C6" s="121" t="s">
        <v>98</v>
      </c>
      <c r="D6" s="121" t="s">
        <v>98</v>
      </c>
      <c r="E6" s="121" t="s">
        <v>143</v>
      </c>
      <c r="F6" s="121" t="s">
        <v>98</v>
      </c>
      <c r="G6" s="121" t="s">
        <v>98</v>
      </c>
      <c r="H6" s="121" t="s">
        <v>98</v>
      </c>
      <c r="I6" s="121"/>
      <c r="J6" s="121" t="s">
        <v>98</v>
      </c>
      <c r="K6" s="121" t="s">
        <v>98</v>
      </c>
      <c r="L6" s="121" t="s">
        <v>98</v>
      </c>
      <c r="M6" s="121" t="s">
        <v>98</v>
      </c>
      <c r="N6" s="121" t="s">
        <v>98</v>
      </c>
      <c r="O6" s="123">
        <v>25</v>
      </c>
      <c r="P6" s="108" t="s">
        <v>158</v>
      </c>
    </row>
    <row r="7" customHeight="1" spans="1:17">
      <c r="A7" s="121" t="s">
        <v>177</v>
      </c>
      <c r="B7" s="121" t="s">
        <v>336</v>
      </c>
      <c r="C7" s="121" t="s">
        <v>337</v>
      </c>
      <c r="D7" s="121" t="s">
        <v>338</v>
      </c>
      <c r="E7" s="122" t="s">
        <v>339</v>
      </c>
      <c r="F7" s="121" t="s">
        <v>340</v>
      </c>
      <c r="G7" s="121" t="s">
        <v>341</v>
      </c>
      <c r="H7" s="121" t="s">
        <v>342</v>
      </c>
      <c r="I7" s="121">
        <v>25</v>
      </c>
      <c r="J7" s="121" t="s">
        <v>209</v>
      </c>
      <c r="K7" s="121" t="s">
        <v>337</v>
      </c>
      <c r="L7" s="121" t="s">
        <v>343</v>
      </c>
      <c r="M7" s="121" t="s">
        <v>337</v>
      </c>
      <c r="N7" s="121" t="s">
        <v>344</v>
      </c>
      <c r="O7" s="123">
        <v>25</v>
      </c>
      <c r="P7" s="110"/>
      <c r="Q7" s="98"/>
    </row>
    <row r="8" customHeight="1" spans="1:17">
      <c r="A8" s="109"/>
      <c r="B8" s="109"/>
      <c r="C8" s="109"/>
      <c r="D8" s="109"/>
      <c r="E8" s="110"/>
      <c r="F8" s="110"/>
      <c r="G8" s="110"/>
      <c r="H8" s="109"/>
      <c r="I8" s="109"/>
      <c r="J8" s="109"/>
      <c r="K8" s="109"/>
      <c r="L8" s="109"/>
      <c r="M8" s="109"/>
      <c r="N8" s="109"/>
      <c r="O8" s="109"/>
      <c r="P8" s="110"/>
      <c r="Q8" s="98"/>
    </row>
    <row r="9" customHeight="1" spans="1:16">
      <c r="A9" s="110"/>
      <c r="B9" s="109"/>
      <c r="C9" s="109"/>
      <c r="D9" s="109"/>
      <c r="E9" s="110"/>
      <c r="F9" s="110"/>
      <c r="G9" s="110"/>
      <c r="H9" s="109"/>
      <c r="I9" s="109"/>
      <c r="J9" s="109"/>
      <c r="K9" s="109"/>
      <c r="L9" s="109"/>
      <c r="M9" s="109"/>
      <c r="N9" s="109"/>
      <c r="O9" s="109"/>
      <c r="P9" s="109"/>
    </row>
    <row r="10" customHeight="1" spans="1:16">
      <c r="A10" s="110"/>
      <c r="B10" s="110"/>
      <c r="C10" s="109"/>
      <c r="D10" s="109"/>
      <c r="E10" s="110"/>
      <c r="F10" s="110"/>
      <c r="G10" s="110"/>
      <c r="H10" s="109"/>
      <c r="I10" s="109"/>
      <c r="J10" s="109"/>
      <c r="K10" s="109"/>
      <c r="L10" s="109"/>
      <c r="M10" s="109"/>
      <c r="N10" s="109"/>
      <c r="O10" s="109"/>
      <c r="P10" s="109"/>
    </row>
    <row r="11" customHeight="1" spans="3:13">
      <c r="C11" s="98"/>
      <c r="D11" s="98"/>
      <c r="H11" s="98"/>
      <c r="J11" s="98"/>
      <c r="M11" s="98"/>
    </row>
    <row r="12" customHeight="1" spans="13:13">
      <c r="M12" s="98"/>
    </row>
    <row r="13" customHeight="1" spans="13:13">
      <c r="M13" s="98"/>
    </row>
    <row r="14" customHeight="1" spans="13:13">
      <c r="M14" s="98"/>
    </row>
    <row r="15" customHeight="1" spans="13:13">
      <c r="M15" s="98"/>
    </row>
  </sheetData>
  <mergeCells count="13">
    <mergeCell ref="A2:P2"/>
    <mergeCell ref="A4:C4"/>
    <mergeCell ref="J4:K4"/>
    <mergeCell ref="L4:M4"/>
    <mergeCell ref="D4:D5"/>
    <mergeCell ref="E4:E5"/>
    <mergeCell ref="F4:F5"/>
    <mergeCell ref="G4:G5"/>
    <mergeCell ref="H4:H5"/>
    <mergeCell ref="I4:I5"/>
    <mergeCell ref="N4:N5"/>
    <mergeCell ref="O4:O5"/>
    <mergeCell ref="P4:P5"/>
  </mergeCells>
  <printOptions horizontalCentered="1"/>
  <pageMargins left="0.588888888888889" right="0.588888888888889" top="0.788888888888889" bottom="0.788888888888889" header="0.5" footer="0.5"/>
  <pageSetup paperSize="9" scale="90" fitToHeight="1000" orientation="landscape"/>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C22"/>
  <sheetViews>
    <sheetView showGridLines="0" showZeros="0" topLeftCell="B1" workbookViewId="0">
      <selection activeCell="Z30" sqref="Z30"/>
    </sheetView>
  </sheetViews>
  <sheetFormatPr defaultColWidth="9.16666666666667" defaultRowHeight="12.75" customHeight="1"/>
  <cols>
    <col min="1" max="1" width="11.6666666666667" customWidth="1"/>
    <col min="2" max="2" width="18.8333333333333" customWidth="1"/>
    <col min="3" max="3" width="6.16666666666667" customWidth="1"/>
    <col min="4" max="4" width="8.5" customWidth="1"/>
    <col min="5" max="6" width="11.8333333333333" customWidth="1"/>
    <col min="7" max="7" width="4.83333333333333" customWidth="1"/>
    <col min="8" max="9" width="11.8333333333333" customWidth="1"/>
    <col min="10" max="11" width="6.83333333333333" customWidth="1"/>
    <col min="12" max="12" width="5.83333333333333" customWidth="1"/>
    <col min="13" max="13" width="6.5" customWidth="1"/>
    <col min="14" max="18" width="9.16666666666667" customWidth="1"/>
    <col min="19" max="19" width="6.83333333333333" customWidth="1"/>
    <col min="20" max="16384" width="9.16666666666667" customWidth="1"/>
  </cols>
  <sheetData>
    <row r="1" ht="30" customHeight="1" spans="1:1">
      <c r="A1" s="98" t="s">
        <v>36</v>
      </c>
    </row>
    <row r="2" ht="28.5" customHeight="1" spans="1:29">
      <c r="A2" s="99" t="s">
        <v>345</v>
      </c>
      <c r="B2" s="99"/>
      <c r="C2" s="99"/>
      <c r="D2" s="99"/>
      <c r="E2" s="99"/>
      <c r="F2" s="99"/>
      <c r="G2" s="99"/>
      <c r="H2" s="99"/>
      <c r="I2" s="99"/>
      <c r="J2" s="99"/>
      <c r="K2" s="99"/>
      <c r="L2" s="99"/>
      <c r="M2" s="99"/>
      <c r="N2" s="99"/>
      <c r="O2" s="99"/>
      <c r="P2" s="99"/>
      <c r="Q2" s="99"/>
      <c r="R2" s="99"/>
      <c r="S2" s="99"/>
      <c r="T2" s="99"/>
      <c r="U2" s="99"/>
      <c r="V2" s="99"/>
      <c r="W2" s="99"/>
      <c r="X2" s="99"/>
      <c r="Y2" s="99"/>
      <c r="Z2" s="99"/>
      <c r="AA2" s="99"/>
      <c r="AB2" s="99"/>
      <c r="AC2" s="99"/>
    </row>
    <row r="3" ht="22.5" customHeight="1" spans="29:29">
      <c r="AC3" s="116" t="s">
        <v>47</v>
      </c>
    </row>
    <row r="4" ht="17.25" customHeight="1" spans="1:29">
      <c r="A4" s="100" t="s">
        <v>140</v>
      </c>
      <c r="B4" s="100" t="s">
        <v>141</v>
      </c>
      <c r="C4" s="101" t="s">
        <v>346</v>
      </c>
      <c r="D4" s="102"/>
      <c r="E4" s="102"/>
      <c r="F4" s="102"/>
      <c r="G4" s="102"/>
      <c r="H4" s="102"/>
      <c r="I4" s="102"/>
      <c r="J4" s="102"/>
      <c r="K4" s="111"/>
      <c r="L4" s="101" t="s">
        <v>347</v>
      </c>
      <c r="M4" s="102"/>
      <c r="N4" s="102"/>
      <c r="O4" s="102"/>
      <c r="P4" s="102"/>
      <c r="Q4" s="102"/>
      <c r="R4" s="102"/>
      <c r="S4" s="102"/>
      <c r="T4" s="111"/>
      <c r="U4" s="101" t="s">
        <v>348</v>
      </c>
      <c r="V4" s="102"/>
      <c r="W4" s="102"/>
      <c r="X4" s="102"/>
      <c r="Y4" s="102"/>
      <c r="Z4" s="102"/>
      <c r="AA4" s="102"/>
      <c r="AB4" s="102"/>
      <c r="AC4" s="111"/>
    </row>
    <row r="5" ht="17.25" customHeight="1" spans="1:29">
      <c r="A5" s="100"/>
      <c r="B5" s="100"/>
      <c r="C5" s="103" t="s">
        <v>143</v>
      </c>
      <c r="D5" s="101" t="s">
        <v>349</v>
      </c>
      <c r="E5" s="102"/>
      <c r="F5" s="102"/>
      <c r="G5" s="102"/>
      <c r="H5" s="102"/>
      <c r="I5" s="111"/>
      <c r="J5" s="112" t="s">
        <v>350</v>
      </c>
      <c r="K5" s="112" t="s">
        <v>351</v>
      </c>
      <c r="L5" s="103" t="s">
        <v>143</v>
      </c>
      <c r="M5" s="101" t="s">
        <v>349</v>
      </c>
      <c r="N5" s="102"/>
      <c r="O5" s="102"/>
      <c r="P5" s="102"/>
      <c r="Q5" s="102"/>
      <c r="R5" s="111"/>
      <c r="S5" s="112" t="s">
        <v>350</v>
      </c>
      <c r="T5" s="112" t="s">
        <v>351</v>
      </c>
      <c r="U5" s="103" t="s">
        <v>143</v>
      </c>
      <c r="V5" s="101" t="s">
        <v>349</v>
      </c>
      <c r="W5" s="102"/>
      <c r="X5" s="102"/>
      <c r="Y5" s="102"/>
      <c r="Z5" s="102"/>
      <c r="AA5" s="111"/>
      <c r="AB5" s="112" t="s">
        <v>350</v>
      </c>
      <c r="AC5" s="112" t="s">
        <v>351</v>
      </c>
    </row>
    <row r="6" ht="23.25" customHeight="1" spans="1:29">
      <c r="A6" s="100"/>
      <c r="B6" s="100"/>
      <c r="C6" s="104"/>
      <c r="D6" s="105" t="s">
        <v>151</v>
      </c>
      <c r="E6" s="105" t="s">
        <v>352</v>
      </c>
      <c r="F6" s="105" t="s">
        <v>353</v>
      </c>
      <c r="G6" s="105" t="s">
        <v>354</v>
      </c>
      <c r="H6" s="105"/>
      <c r="I6" s="105"/>
      <c r="J6" s="113"/>
      <c r="K6" s="113"/>
      <c r="L6" s="104"/>
      <c r="M6" s="105" t="s">
        <v>151</v>
      </c>
      <c r="N6" s="105" t="s">
        <v>352</v>
      </c>
      <c r="O6" s="105" t="s">
        <v>353</v>
      </c>
      <c r="P6" s="105" t="s">
        <v>354</v>
      </c>
      <c r="Q6" s="105"/>
      <c r="R6" s="105"/>
      <c r="S6" s="113"/>
      <c r="T6" s="113"/>
      <c r="U6" s="104"/>
      <c r="V6" s="105" t="s">
        <v>151</v>
      </c>
      <c r="W6" s="105" t="s">
        <v>352</v>
      </c>
      <c r="X6" s="105" t="s">
        <v>353</v>
      </c>
      <c r="Y6" s="105" t="s">
        <v>354</v>
      </c>
      <c r="Z6" s="105"/>
      <c r="AA6" s="105"/>
      <c r="AB6" s="113"/>
      <c r="AC6" s="113"/>
    </row>
    <row r="7" ht="26.25" customHeight="1" spans="1:29">
      <c r="A7" s="100"/>
      <c r="B7" s="100"/>
      <c r="C7" s="106"/>
      <c r="D7" s="105"/>
      <c r="E7" s="105"/>
      <c r="F7" s="105"/>
      <c r="G7" s="107" t="s">
        <v>151</v>
      </c>
      <c r="H7" s="107" t="s">
        <v>355</v>
      </c>
      <c r="I7" s="107" t="s">
        <v>356</v>
      </c>
      <c r="J7" s="114"/>
      <c r="K7" s="114"/>
      <c r="L7" s="106"/>
      <c r="M7" s="105"/>
      <c r="N7" s="105"/>
      <c r="O7" s="105"/>
      <c r="P7" s="107" t="s">
        <v>151</v>
      </c>
      <c r="Q7" s="107" t="s">
        <v>355</v>
      </c>
      <c r="R7" s="107" t="s">
        <v>356</v>
      </c>
      <c r="S7" s="114"/>
      <c r="T7" s="114"/>
      <c r="U7" s="106"/>
      <c r="V7" s="105"/>
      <c r="W7" s="105"/>
      <c r="X7" s="105"/>
      <c r="Y7" s="107" t="s">
        <v>151</v>
      </c>
      <c r="Z7" s="107" t="s">
        <v>355</v>
      </c>
      <c r="AA7" s="107" t="s">
        <v>356</v>
      </c>
      <c r="AB7" s="114"/>
      <c r="AC7" s="114"/>
    </row>
    <row r="8" ht="17.25" customHeight="1" spans="1:29">
      <c r="A8" s="108" t="s">
        <v>158</v>
      </c>
      <c r="B8" s="108" t="s">
        <v>158</v>
      </c>
      <c r="C8" s="108" t="s">
        <v>158</v>
      </c>
      <c r="D8" s="108" t="s">
        <v>158</v>
      </c>
      <c r="E8" s="108" t="s">
        <v>158</v>
      </c>
      <c r="F8" s="108" t="s">
        <v>158</v>
      </c>
      <c r="G8" s="108" t="s">
        <v>158</v>
      </c>
      <c r="H8" s="108" t="s">
        <v>158</v>
      </c>
      <c r="I8" s="108" t="s">
        <v>158</v>
      </c>
      <c r="J8" s="108" t="s">
        <v>158</v>
      </c>
      <c r="K8" s="108" t="s">
        <v>158</v>
      </c>
      <c r="L8" s="108" t="s">
        <v>158</v>
      </c>
      <c r="M8" s="108" t="s">
        <v>158</v>
      </c>
      <c r="N8" s="108" t="s">
        <v>158</v>
      </c>
      <c r="O8" s="108" t="s">
        <v>158</v>
      </c>
      <c r="P8" s="108" t="s">
        <v>158</v>
      </c>
      <c r="Q8" s="108" t="s">
        <v>158</v>
      </c>
      <c r="R8" s="108" t="s">
        <v>158</v>
      </c>
      <c r="S8" s="108" t="s">
        <v>158</v>
      </c>
      <c r="T8" s="108" t="s">
        <v>158</v>
      </c>
      <c r="U8" s="108" t="s">
        <v>158</v>
      </c>
      <c r="V8" s="108" t="s">
        <v>158</v>
      </c>
      <c r="W8" s="108" t="s">
        <v>158</v>
      </c>
      <c r="X8" s="108" t="s">
        <v>158</v>
      </c>
      <c r="Y8" s="108" t="s">
        <v>158</v>
      </c>
      <c r="Z8" s="108" t="s">
        <v>158</v>
      </c>
      <c r="AA8" s="108" t="s">
        <v>158</v>
      </c>
      <c r="AB8" s="108" t="s">
        <v>158</v>
      </c>
      <c r="AC8" s="108" t="s">
        <v>158</v>
      </c>
    </row>
    <row r="9" customHeight="1" spans="1:29">
      <c r="A9" s="109"/>
      <c r="B9" s="109"/>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row>
    <row r="10" customHeight="1" spans="1:29">
      <c r="A10" s="109"/>
      <c r="B10" s="109"/>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row>
    <row r="11" customHeight="1" spans="1:29">
      <c r="A11" s="109"/>
      <c r="B11" s="109"/>
      <c r="C11" s="109"/>
      <c r="D11" s="109"/>
      <c r="E11" s="109"/>
      <c r="F11" s="109"/>
      <c r="G11" s="109"/>
      <c r="H11" s="109"/>
      <c r="I11" s="109"/>
      <c r="J11" s="109"/>
      <c r="K11" s="109"/>
      <c r="L11" s="109"/>
      <c r="M11" s="109"/>
      <c r="N11" s="109"/>
      <c r="O11" s="109"/>
      <c r="P11" s="109"/>
      <c r="Q11" s="109"/>
      <c r="R11" s="109"/>
      <c r="S11" s="109"/>
      <c r="T11" s="109"/>
      <c r="U11" s="109"/>
      <c r="V11" s="109"/>
      <c r="W11" s="109"/>
      <c r="X11" s="109"/>
      <c r="Y11" s="109"/>
      <c r="Z11" s="109"/>
      <c r="AA11" s="109"/>
      <c r="AB11" s="109"/>
      <c r="AC11" s="109"/>
    </row>
    <row r="12" customHeight="1" spans="1:29">
      <c r="A12" s="109"/>
      <c r="B12" s="109"/>
      <c r="C12" s="109"/>
      <c r="D12" s="109"/>
      <c r="E12" s="109"/>
      <c r="F12" s="109"/>
      <c r="G12" s="109"/>
      <c r="H12" s="109"/>
      <c r="I12" s="109"/>
      <c r="J12" s="109"/>
      <c r="K12" s="109"/>
      <c r="L12" s="109"/>
      <c r="M12" s="109"/>
      <c r="N12" s="109"/>
      <c r="O12" s="109"/>
      <c r="P12" s="115"/>
      <c r="Q12" s="109"/>
      <c r="R12" s="109"/>
      <c r="S12" s="109"/>
      <c r="T12" s="109"/>
      <c r="U12" s="109"/>
      <c r="V12" s="109"/>
      <c r="W12" s="109"/>
      <c r="X12" s="109"/>
      <c r="Y12" s="109"/>
      <c r="Z12" s="109"/>
      <c r="AA12" s="109"/>
      <c r="AB12" s="109"/>
      <c r="AC12" s="109"/>
    </row>
    <row r="13" customHeight="1" spans="1:29">
      <c r="A13" s="110"/>
      <c r="B13" s="109"/>
      <c r="C13" s="110"/>
      <c r="D13" s="109"/>
      <c r="E13" s="109"/>
      <c r="F13" s="109"/>
      <c r="G13" s="109"/>
      <c r="H13" s="109"/>
      <c r="I13" s="109"/>
      <c r="J13" s="109"/>
      <c r="K13" s="109"/>
      <c r="L13" s="110"/>
      <c r="M13" s="109"/>
      <c r="N13" s="109"/>
      <c r="O13" s="109"/>
      <c r="P13" s="109"/>
      <c r="Q13" s="109"/>
      <c r="R13" s="109"/>
      <c r="S13" s="109"/>
      <c r="T13" s="109"/>
      <c r="U13" s="110"/>
      <c r="V13" s="109"/>
      <c r="W13" s="109"/>
      <c r="X13" s="109"/>
      <c r="Y13" s="109"/>
      <c r="Z13" s="109"/>
      <c r="AA13" s="109"/>
      <c r="AB13" s="109"/>
      <c r="AC13" s="109"/>
    </row>
    <row r="14" customHeight="1" spans="1:29">
      <c r="A14" s="110"/>
      <c r="B14" s="109"/>
      <c r="C14" s="109"/>
      <c r="D14" s="110"/>
      <c r="E14" s="109"/>
      <c r="F14" s="109"/>
      <c r="G14" s="109"/>
      <c r="H14" s="109"/>
      <c r="I14" s="109"/>
      <c r="J14" s="109"/>
      <c r="K14" s="109"/>
      <c r="L14" s="109"/>
      <c r="M14" s="110"/>
      <c r="N14" s="109"/>
      <c r="O14" s="109"/>
      <c r="P14" s="109"/>
      <c r="Q14" s="109"/>
      <c r="R14" s="109"/>
      <c r="S14" s="109"/>
      <c r="T14" s="109"/>
      <c r="U14" s="109"/>
      <c r="V14" s="110"/>
      <c r="W14" s="109"/>
      <c r="X14" s="109"/>
      <c r="Y14" s="109"/>
      <c r="Z14" s="109"/>
      <c r="AA14" s="109"/>
      <c r="AB14" s="109"/>
      <c r="AC14" s="109"/>
    </row>
    <row r="15" customHeight="1" spans="1:29">
      <c r="A15" s="110"/>
      <c r="B15" s="110"/>
      <c r="C15" s="110"/>
      <c r="D15" s="110"/>
      <c r="E15" s="109"/>
      <c r="F15" s="109"/>
      <c r="G15" s="109"/>
      <c r="H15" s="109"/>
      <c r="I15" s="109"/>
      <c r="J15" s="109"/>
      <c r="K15" s="109"/>
      <c r="L15" s="110"/>
      <c r="M15" s="110"/>
      <c r="N15" s="109"/>
      <c r="O15" s="109"/>
      <c r="P15" s="109"/>
      <c r="Q15" s="109"/>
      <c r="R15" s="109"/>
      <c r="S15" s="109"/>
      <c r="T15" s="109"/>
      <c r="U15" s="110"/>
      <c r="V15" s="110"/>
      <c r="W15" s="109"/>
      <c r="X15" s="109"/>
      <c r="Y15" s="109"/>
      <c r="Z15" s="109"/>
      <c r="AA15" s="109"/>
      <c r="AB15" s="109"/>
      <c r="AC15" s="109"/>
    </row>
    <row r="16" customHeight="1" spans="1:29">
      <c r="A16" s="110"/>
      <c r="B16" s="110"/>
      <c r="C16" s="110"/>
      <c r="D16" s="110"/>
      <c r="E16" s="110"/>
      <c r="F16" s="109"/>
      <c r="G16" s="109"/>
      <c r="H16" s="109"/>
      <c r="I16" s="109"/>
      <c r="J16" s="109"/>
      <c r="K16" s="109"/>
      <c r="L16" s="110"/>
      <c r="M16" s="110"/>
      <c r="N16" s="110"/>
      <c r="O16" s="109"/>
      <c r="P16" s="109"/>
      <c r="Q16" s="109"/>
      <c r="R16" s="109"/>
      <c r="S16" s="109"/>
      <c r="T16" s="109"/>
      <c r="U16" s="110"/>
      <c r="V16" s="110"/>
      <c r="W16" s="110"/>
      <c r="X16" s="109"/>
      <c r="Y16" s="109"/>
      <c r="Z16" s="109"/>
      <c r="AA16" s="109"/>
      <c r="AB16" s="109"/>
      <c r="AC16" s="109"/>
    </row>
    <row r="17" customHeight="1" spans="6:11">
      <c r="F17" s="98"/>
      <c r="G17" s="98"/>
      <c r="H17" s="98"/>
      <c r="I17" s="98"/>
      <c r="J17" s="98"/>
      <c r="K17" s="98"/>
    </row>
    <row r="18" customHeight="1" spans="7:11">
      <c r="G18" s="98"/>
      <c r="H18" s="98"/>
      <c r="K18" s="98"/>
    </row>
    <row r="19" customHeight="1" spans="8:11">
      <c r="H19" s="98"/>
      <c r="K19" s="98"/>
    </row>
    <row r="20" customHeight="1" spans="8:11">
      <c r="H20" s="98"/>
      <c r="K20" s="98"/>
    </row>
    <row r="21" customHeight="1" spans="9:11">
      <c r="I21" s="98"/>
      <c r="K21" s="98"/>
    </row>
    <row r="22" customHeight="1" spans="9:10">
      <c r="I22" s="98"/>
      <c r="J22" s="98"/>
    </row>
  </sheetData>
  <mergeCells count="30">
    <mergeCell ref="A2:AC2"/>
    <mergeCell ref="C4:K4"/>
    <mergeCell ref="L4:T4"/>
    <mergeCell ref="U4:AC4"/>
    <mergeCell ref="D5:I5"/>
    <mergeCell ref="M5:R5"/>
    <mergeCell ref="V5:AA5"/>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T5:T7"/>
    <mergeCell ref="U5:U7"/>
    <mergeCell ref="V6:V7"/>
    <mergeCell ref="W6:W7"/>
    <mergeCell ref="X6:X7"/>
    <mergeCell ref="AB5:AB7"/>
    <mergeCell ref="AC5:AC7"/>
  </mergeCells>
  <printOptions horizontalCentered="1"/>
  <pageMargins left="0.588888888888889" right="0.588888888888889" top="0.788888888888889" bottom="0.788888888888889" header="0.5" footer="0.5"/>
  <pageSetup paperSize="9" scale="61" fitToHeight="0" orientation="landscape" horizontalDpi="600"/>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7"/>
  <sheetViews>
    <sheetView showGridLines="0" topLeftCell="A55" workbookViewId="0">
      <selection activeCell="E28" sqref="E28:E30"/>
    </sheetView>
  </sheetViews>
  <sheetFormatPr defaultColWidth="12" defaultRowHeight="14.25" outlineLevelCol="5"/>
  <cols>
    <col min="1" max="1" width="5" style="1" customWidth="1"/>
    <col min="2" max="2" width="13.1666666666667" style="1" customWidth="1"/>
    <col min="3" max="3" width="16.5" style="1" customWidth="1"/>
    <col min="4" max="4" width="43" style="1" customWidth="1"/>
    <col min="5" max="5" width="23.8333333333333" style="1" customWidth="1"/>
    <col min="6" max="16384" width="12" style="1"/>
  </cols>
  <sheetData>
    <row r="1" ht="16.5" customHeight="1" spans="1:4">
      <c r="A1" s="2" t="s">
        <v>38</v>
      </c>
      <c r="B1" s="3"/>
      <c r="C1" s="3"/>
      <c r="D1" s="3"/>
    </row>
    <row r="2" ht="33.75" customHeight="1" spans="1:5">
      <c r="A2" s="38" t="s">
        <v>357</v>
      </c>
      <c r="B2" s="38"/>
      <c r="C2" s="38"/>
      <c r="D2" s="38"/>
      <c r="E2" s="38"/>
    </row>
    <row r="3" customHeight="1" spans="1:5">
      <c r="A3" s="5"/>
      <c r="B3" s="5"/>
      <c r="C3" s="5"/>
      <c r="D3" s="5"/>
      <c r="E3" s="5"/>
    </row>
    <row r="4" ht="21.75" customHeight="1" spans="1:4">
      <c r="A4" s="6"/>
      <c r="B4" s="7"/>
      <c r="C4" s="8"/>
      <c r="D4" s="8"/>
    </row>
    <row r="5" ht="21.95" customHeight="1" spans="1:6">
      <c r="A5" s="9" t="s">
        <v>358</v>
      </c>
      <c r="B5" s="10"/>
      <c r="C5" s="10"/>
      <c r="D5" s="15" t="s">
        <v>304</v>
      </c>
      <c r="E5" s="15"/>
      <c r="F5" s="15"/>
    </row>
    <row r="6" ht="21.95" customHeight="1" spans="1:6">
      <c r="A6" s="12" t="s">
        <v>359</v>
      </c>
      <c r="B6" s="13"/>
      <c r="C6" s="13"/>
      <c r="D6" s="14" t="s">
        <v>154</v>
      </c>
      <c r="E6" s="14"/>
      <c r="F6" s="14"/>
    </row>
    <row r="7" ht="21.95" customHeight="1" spans="1:6">
      <c r="A7" s="17" t="s">
        <v>360</v>
      </c>
      <c r="B7" s="18"/>
      <c r="C7" s="19"/>
      <c r="D7" s="20" t="s">
        <v>361</v>
      </c>
      <c r="E7" s="14">
        <v>24</v>
      </c>
      <c r="F7" s="14"/>
    </row>
    <row r="8" ht="21.95" customHeight="1" spans="1:6">
      <c r="A8" s="21"/>
      <c r="B8" s="22"/>
      <c r="C8" s="23"/>
      <c r="D8" s="20" t="s">
        <v>362</v>
      </c>
      <c r="E8" s="14">
        <v>24</v>
      </c>
      <c r="F8" s="14"/>
    </row>
    <row r="9" ht="21.95" customHeight="1" spans="1:6">
      <c r="A9" s="24"/>
      <c r="B9" s="84"/>
      <c r="C9" s="23"/>
      <c r="D9" s="20" t="s">
        <v>363</v>
      </c>
      <c r="E9" s="85"/>
      <c r="F9" s="86"/>
    </row>
    <row r="10" ht="21.95" customHeight="1" spans="1:6">
      <c r="A10" s="15" t="s">
        <v>364</v>
      </c>
      <c r="B10" s="20" t="s">
        <v>365</v>
      </c>
      <c r="C10" s="20"/>
      <c r="D10" s="20"/>
      <c r="E10" s="20"/>
      <c r="F10" s="20"/>
    </row>
    <row r="11" ht="69" customHeight="1" spans="1:6">
      <c r="A11" s="28"/>
      <c r="B11" s="20"/>
      <c r="C11" s="20"/>
      <c r="D11" s="20"/>
      <c r="E11" s="20"/>
      <c r="F11" s="20"/>
    </row>
    <row r="12" ht="22" customHeight="1" spans="1:6">
      <c r="A12" s="14" t="s">
        <v>366</v>
      </c>
      <c r="B12" s="14" t="s">
        <v>367</v>
      </c>
      <c r="C12" s="14" t="s">
        <v>368</v>
      </c>
      <c r="D12" s="14" t="s">
        <v>369</v>
      </c>
      <c r="E12" s="14" t="s">
        <v>370</v>
      </c>
      <c r="F12" s="14" t="s">
        <v>170</v>
      </c>
    </row>
    <row r="13" ht="21" customHeight="1" spans="1:6">
      <c r="A13" s="14"/>
      <c r="B13" s="14" t="s">
        <v>371</v>
      </c>
      <c r="C13" s="14" t="s">
        <v>372</v>
      </c>
      <c r="D13" s="87" t="s">
        <v>373</v>
      </c>
      <c r="E13" s="87" t="s">
        <v>374</v>
      </c>
      <c r="F13" s="28"/>
    </row>
    <row r="14" ht="21" customHeight="1" spans="1:6">
      <c r="A14" s="14"/>
      <c r="B14" s="15"/>
      <c r="C14" s="14"/>
      <c r="D14" s="88"/>
      <c r="E14" s="88"/>
      <c r="F14" s="89"/>
    </row>
    <row r="15" ht="21.95" hidden="1" customHeight="1" spans="1:6">
      <c r="A15" s="14"/>
      <c r="B15" s="15"/>
      <c r="C15" s="14"/>
      <c r="D15" s="90"/>
      <c r="E15" s="90"/>
      <c r="F15" s="91"/>
    </row>
    <row r="16" ht="15" customHeight="1" spans="1:6">
      <c r="A16" s="14"/>
      <c r="B16" s="15"/>
      <c r="C16" s="14" t="s">
        <v>375</v>
      </c>
      <c r="D16" s="87" t="s">
        <v>376</v>
      </c>
      <c r="E16" s="87"/>
      <c r="F16" s="28"/>
    </row>
    <row r="17" ht="15" customHeight="1" spans="1:6">
      <c r="A17" s="14"/>
      <c r="B17" s="15"/>
      <c r="C17" s="14"/>
      <c r="D17" s="88"/>
      <c r="E17" s="88"/>
      <c r="F17" s="89"/>
    </row>
    <row r="18" ht="15" customHeight="1" spans="1:6">
      <c r="A18" s="14"/>
      <c r="B18" s="15"/>
      <c r="C18" s="14"/>
      <c r="D18" s="90"/>
      <c r="E18" s="90"/>
      <c r="F18" s="91"/>
    </row>
    <row r="19" ht="15" customHeight="1" spans="1:6">
      <c r="A19" s="14"/>
      <c r="B19" s="15"/>
      <c r="C19" s="14" t="s">
        <v>377</v>
      </c>
      <c r="D19" s="87" t="s">
        <v>376</v>
      </c>
      <c r="E19" s="87"/>
      <c r="F19" s="28"/>
    </row>
    <row r="20" ht="15" customHeight="1" spans="1:6">
      <c r="A20" s="14"/>
      <c r="B20" s="15"/>
      <c r="C20" s="14"/>
      <c r="D20" s="88"/>
      <c r="E20" s="88"/>
      <c r="F20" s="89"/>
    </row>
    <row r="21" ht="15" customHeight="1" spans="1:6">
      <c r="A21" s="14"/>
      <c r="B21" s="15"/>
      <c r="C21" s="14"/>
      <c r="D21" s="90"/>
      <c r="E21" s="90"/>
      <c r="F21" s="91"/>
    </row>
    <row r="22" ht="15" customHeight="1" spans="1:6">
      <c r="A22" s="14"/>
      <c r="B22" s="15"/>
      <c r="C22" s="14" t="s">
        <v>378</v>
      </c>
      <c r="D22" s="87" t="s">
        <v>376</v>
      </c>
      <c r="E22" s="87"/>
      <c r="F22" s="28"/>
    </row>
    <row r="23" ht="15" customHeight="1" spans="1:6">
      <c r="A23" s="14"/>
      <c r="B23" s="15"/>
      <c r="C23" s="14"/>
      <c r="D23" s="88"/>
      <c r="E23" s="88"/>
      <c r="F23" s="89"/>
    </row>
    <row r="24" ht="15" customHeight="1" spans="1:6">
      <c r="A24" s="14"/>
      <c r="B24" s="15"/>
      <c r="C24" s="14"/>
      <c r="D24" s="90"/>
      <c r="E24" s="90"/>
      <c r="F24" s="91"/>
    </row>
    <row r="25" ht="15" customHeight="1" spans="1:6">
      <c r="A25" s="14"/>
      <c r="B25" s="14" t="s">
        <v>379</v>
      </c>
      <c r="C25" s="14" t="s">
        <v>380</v>
      </c>
      <c r="D25" s="87" t="s">
        <v>376</v>
      </c>
      <c r="E25" s="87"/>
      <c r="F25" s="28"/>
    </row>
    <row r="26" ht="15" customHeight="1" spans="1:6">
      <c r="A26" s="14"/>
      <c r="B26" s="15"/>
      <c r="C26" s="14"/>
      <c r="D26" s="88"/>
      <c r="E26" s="88"/>
      <c r="F26" s="89"/>
    </row>
    <row r="27" ht="15" customHeight="1" spans="1:6">
      <c r="A27" s="14"/>
      <c r="B27" s="15"/>
      <c r="C27" s="14"/>
      <c r="D27" s="90"/>
      <c r="E27" s="90"/>
      <c r="F27" s="91"/>
    </row>
    <row r="28" ht="15" customHeight="1" spans="1:6">
      <c r="A28" s="14"/>
      <c r="B28" s="15"/>
      <c r="C28" s="14" t="s">
        <v>381</v>
      </c>
      <c r="D28" s="87" t="s">
        <v>382</v>
      </c>
      <c r="E28" s="92">
        <v>1</v>
      </c>
      <c r="F28" s="28"/>
    </row>
    <row r="29" ht="15" customHeight="1" spans="1:6">
      <c r="A29" s="14"/>
      <c r="B29" s="15"/>
      <c r="C29" s="14"/>
      <c r="D29" s="88"/>
      <c r="E29" s="88"/>
      <c r="F29" s="89"/>
    </row>
    <row r="30" ht="15" customHeight="1" spans="1:6">
      <c r="A30" s="14"/>
      <c r="B30" s="15"/>
      <c r="C30" s="14"/>
      <c r="D30" s="90"/>
      <c r="E30" s="90"/>
      <c r="F30" s="91"/>
    </row>
    <row r="31" ht="15" customHeight="1" spans="1:6">
      <c r="A31" s="14"/>
      <c r="B31" s="15"/>
      <c r="C31" s="14" t="s">
        <v>383</v>
      </c>
      <c r="D31" s="87" t="s">
        <v>384</v>
      </c>
      <c r="E31" s="87"/>
      <c r="F31" s="28"/>
    </row>
    <row r="32" ht="15" customHeight="1" spans="1:6">
      <c r="A32" s="14"/>
      <c r="B32" s="15"/>
      <c r="C32" s="14"/>
      <c r="D32" s="88"/>
      <c r="E32" s="88"/>
      <c r="F32" s="89"/>
    </row>
    <row r="33" ht="15" customHeight="1" spans="1:6">
      <c r="A33" s="14"/>
      <c r="B33" s="15"/>
      <c r="C33" s="14"/>
      <c r="D33" s="90"/>
      <c r="E33" s="90"/>
      <c r="F33" s="91"/>
    </row>
    <row r="34" ht="15" customHeight="1" spans="1:6">
      <c r="A34" s="14"/>
      <c r="B34" s="15"/>
      <c r="C34" s="14" t="s">
        <v>385</v>
      </c>
      <c r="D34" s="87" t="s">
        <v>376</v>
      </c>
      <c r="E34" s="87"/>
      <c r="F34" s="28"/>
    </row>
    <row r="35" ht="15" customHeight="1" spans="1:6">
      <c r="A35" s="14"/>
      <c r="B35" s="15"/>
      <c r="C35" s="14"/>
      <c r="D35" s="88"/>
      <c r="E35" s="88"/>
      <c r="F35" s="89"/>
    </row>
    <row r="36" ht="15" customHeight="1" spans="1:6">
      <c r="A36" s="14"/>
      <c r="B36" s="15"/>
      <c r="C36" s="14"/>
      <c r="D36" s="90"/>
      <c r="E36" s="90"/>
      <c r="F36" s="91"/>
    </row>
    <row r="37" ht="15" customHeight="1" spans="1:6">
      <c r="A37" s="14"/>
      <c r="B37" s="14" t="s">
        <v>386</v>
      </c>
      <c r="C37" s="14" t="s">
        <v>387</v>
      </c>
      <c r="D37" s="87" t="s">
        <v>388</v>
      </c>
      <c r="E37" s="87" t="s">
        <v>389</v>
      </c>
      <c r="F37" s="28"/>
    </row>
    <row r="38" ht="15" customHeight="1" spans="1:6">
      <c r="A38" s="14"/>
      <c r="B38" s="14"/>
      <c r="C38" s="14"/>
      <c r="D38" s="88"/>
      <c r="E38" s="88"/>
      <c r="F38" s="89"/>
    </row>
    <row r="39" ht="15" customHeight="1" spans="1:6">
      <c r="A39" s="14"/>
      <c r="B39" s="14"/>
      <c r="C39" s="14"/>
      <c r="D39" s="90"/>
      <c r="E39" s="90"/>
      <c r="F39" s="91"/>
    </row>
    <row r="40" ht="27" customHeight="1" spans="1:6">
      <c r="A40" s="93" t="s">
        <v>390</v>
      </c>
      <c r="B40" s="93"/>
      <c r="C40" s="93"/>
      <c r="D40" s="93"/>
      <c r="E40" s="93"/>
      <c r="F40" s="93"/>
    </row>
    <row r="41" customHeight="1"/>
    <row r="44" ht="16.5" customHeight="1" spans="1:4">
      <c r="A44" s="2" t="s">
        <v>38</v>
      </c>
      <c r="B44" s="3"/>
      <c r="C44" s="3"/>
      <c r="D44" s="3"/>
    </row>
    <row r="45" ht="33.75" customHeight="1" spans="1:5">
      <c r="A45" s="38" t="s">
        <v>357</v>
      </c>
      <c r="B45" s="38"/>
      <c r="C45" s="38"/>
      <c r="D45" s="38"/>
      <c r="E45" s="38"/>
    </row>
    <row r="46" customHeight="1" spans="1:5">
      <c r="A46" s="5"/>
      <c r="B46" s="5"/>
      <c r="C46" s="5"/>
      <c r="D46" s="5"/>
      <c r="E46" s="5"/>
    </row>
    <row r="47" ht="21.75" customHeight="1" spans="1:4">
      <c r="A47" s="6"/>
      <c r="B47" s="7"/>
      <c r="C47" s="8"/>
      <c r="D47" s="8"/>
    </row>
    <row r="48" ht="21.95" customHeight="1" spans="1:6">
      <c r="A48" s="9" t="s">
        <v>358</v>
      </c>
      <c r="B48" s="10"/>
      <c r="C48" s="10"/>
      <c r="D48" s="15" t="s">
        <v>292</v>
      </c>
      <c r="E48" s="15"/>
      <c r="F48" s="15"/>
    </row>
    <row r="49" ht="21.95" customHeight="1" spans="1:6">
      <c r="A49" s="12" t="s">
        <v>359</v>
      </c>
      <c r="B49" s="13"/>
      <c r="C49" s="13"/>
      <c r="D49" s="14" t="s">
        <v>154</v>
      </c>
      <c r="E49" s="14"/>
      <c r="F49" s="14"/>
    </row>
    <row r="50" ht="21.95" customHeight="1" spans="1:6">
      <c r="A50" s="17" t="s">
        <v>360</v>
      </c>
      <c r="B50" s="18"/>
      <c r="C50" s="19"/>
      <c r="D50" s="20" t="s">
        <v>361</v>
      </c>
      <c r="E50" s="14">
        <v>46</v>
      </c>
      <c r="F50" s="14"/>
    </row>
    <row r="51" ht="21.95" customHeight="1" spans="1:6">
      <c r="A51" s="21"/>
      <c r="B51" s="22"/>
      <c r="C51" s="23"/>
      <c r="D51" s="20" t="s">
        <v>362</v>
      </c>
      <c r="E51" s="14">
        <v>46</v>
      </c>
      <c r="F51" s="14"/>
    </row>
    <row r="52" ht="21.95" customHeight="1" spans="1:6">
      <c r="A52" s="24"/>
      <c r="B52" s="84"/>
      <c r="C52" s="23"/>
      <c r="D52" s="20" t="s">
        <v>363</v>
      </c>
      <c r="E52" s="85"/>
      <c r="F52" s="86"/>
    </row>
    <row r="53" ht="21.95" customHeight="1" spans="1:6">
      <c r="A53" s="15" t="s">
        <v>364</v>
      </c>
      <c r="B53" s="20" t="s">
        <v>391</v>
      </c>
      <c r="C53" s="20"/>
      <c r="D53" s="20"/>
      <c r="E53" s="20"/>
      <c r="F53" s="20"/>
    </row>
    <row r="54" ht="69" customHeight="1" spans="1:6">
      <c r="A54" s="28"/>
      <c r="B54" s="20"/>
      <c r="C54" s="20"/>
      <c r="D54" s="20"/>
      <c r="E54" s="20"/>
      <c r="F54" s="20"/>
    </row>
    <row r="55" ht="22" customHeight="1" spans="1:6">
      <c r="A55" s="14" t="s">
        <v>366</v>
      </c>
      <c r="B55" s="14" t="s">
        <v>367</v>
      </c>
      <c r="C55" s="14" t="s">
        <v>368</v>
      </c>
      <c r="D55" s="14" t="s">
        <v>369</v>
      </c>
      <c r="E55" s="14" t="s">
        <v>370</v>
      </c>
      <c r="F55" s="14" t="s">
        <v>170</v>
      </c>
    </row>
    <row r="56" ht="21" customHeight="1" spans="1:6">
      <c r="A56" s="14"/>
      <c r="B56" s="14" t="s">
        <v>371</v>
      </c>
      <c r="C56" s="14" t="s">
        <v>372</v>
      </c>
      <c r="D56" s="87" t="s">
        <v>392</v>
      </c>
      <c r="E56" s="87" t="s">
        <v>393</v>
      </c>
      <c r="F56" s="28"/>
    </row>
    <row r="57" ht="21" customHeight="1" spans="1:6">
      <c r="A57" s="14"/>
      <c r="B57" s="15"/>
      <c r="C57" s="14"/>
      <c r="D57" s="88"/>
      <c r="E57" s="88"/>
      <c r="F57" s="89"/>
    </row>
    <row r="58" ht="21.95" hidden="1" customHeight="1" spans="1:6">
      <c r="A58" s="14"/>
      <c r="B58" s="15"/>
      <c r="C58" s="14"/>
      <c r="D58" s="90"/>
      <c r="E58" s="90"/>
      <c r="F58" s="91"/>
    </row>
    <row r="59" ht="15" customHeight="1" spans="1:6">
      <c r="A59" s="14"/>
      <c r="B59" s="15"/>
      <c r="C59" s="14" t="s">
        <v>375</v>
      </c>
      <c r="D59" s="87" t="s">
        <v>376</v>
      </c>
      <c r="E59" s="87"/>
      <c r="F59" s="28"/>
    </row>
    <row r="60" ht="15" customHeight="1" spans="1:6">
      <c r="A60" s="14"/>
      <c r="B60" s="15"/>
      <c r="C60" s="14"/>
      <c r="D60" s="88"/>
      <c r="E60" s="88"/>
      <c r="F60" s="89"/>
    </row>
    <row r="61" ht="15" customHeight="1" spans="1:6">
      <c r="A61" s="14"/>
      <c r="B61" s="15"/>
      <c r="C61" s="14"/>
      <c r="D61" s="90"/>
      <c r="E61" s="90"/>
      <c r="F61" s="91"/>
    </row>
    <row r="62" ht="15" customHeight="1" spans="1:6">
      <c r="A62" s="14"/>
      <c r="B62" s="15"/>
      <c r="C62" s="14" t="s">
        <v>377</v>
      </c>
      <c r="D62" s="87" t="s">
        <v>376</v>
      </c>
      <c r="E62" s="87"/>
      <c r="F62" s="28"/>
    </row>
    <row r="63" ht="15" customHeight="1" spans="1:6">
      <c r="A63" s="14"/>
      <c r="B63" s="15"/>
      <c r="C63" s="14"/>
      <c r="D63" s="88"/>
      <c r="E63" s="88"/>
      <c r="F63" s="89"/>
    </row>
    <row r="64" ht="15" customHeight="1" spans="1:6">
      <c r="A64" s="14"/>
      <c r="B64" s="15"/>
      <c r="C64" s="14"/>
      <c r="D64" s="90"/>
      <c r="E64" s="90"/>
      <c r="F64" s="91"/>
    </row>
    <row r="65" ht="15" customHeight="1" spans="1:6">
      <c r="A65" s="14"/>
      <c r="B65" s="15"/>
      <c r="C65" s="14" t="s">
        <v>378</v>
      </c>
      <c r="D65" s="87" t="s">
        <v>376</v>
      </c>
      <c r="E65" s="87"/>
      <c r="F65" s="28"/>
    </row>
    <row r="66" ht="15" customHeight="1" spans="1:6">
      <c r="A66" s="14"/>
      <c r="B66" s="15"/>
      <c r="C66" s="14"/>
      <c r="D66" s="88"/>
      <c r="E66" s="88"/>
      <c r="F66" s="89"/>
    </row>
    <row r="67" ht="15" customHeight="1" spans="1:6">
      <c r="A67" s="14"/>
      <c r="B67" s="15"/>
      <c r="C67" s="14"/>
      <c r="D67" s="90"/>
      <c r="E67" s="90"/>
      <c r="F67" s="91"/>
    </row>
    <row r="68" ht="15" customHeight="1" spans="1:6">
      <c r="A68" s="14"/>
      <c r="B68" s="14" t="s">
        <v>379</v>
      </c>
      <c r="C68" s="14" t="s">
        <v>380</v>
      </c>
      <c r="D68" s="87" t="s">
        <v>376</v>
      </c>
      <c r="E68" s="87"/>
      <c r="F68" s="28"/>
    </row>
    <row r="69" ht="15" customHeight="1" spans="1:6">
      <c r="A69" s="14"/>
      <c r="B69" s="15"/>
      <c r="C69" s="14"/>
      <c r="D69" s="88"/>
      <c r="E69" s="88"/>
      <c r="F69" s="89"/>
    </row>
    <row r="70" ht="15" customHeight="1" spans="1:6">
      <c r="A70" s="14"/>
      <c r="B70" s="15"/>
      <c r="C70" s="14"/>
      <c r="D70" s="90"/>
      <c r="E70" s="90"/>
      <c r="F70" s="91"/>
    </row>
    <row r="71" ht="15" customHeight="1" spans="1:6">
      <c r="A71" s="14"/>
      <c r="B71" s="15"/>
      <c r="C71" s="14" t="s">
        <v>381</v>
      </c>
      <c r="D71" s="87" t="s">
        <v>376</v>
      </c>
      <c r="E71" s="87"/>
      <c r="F71" s="28"/>
    </row>
    <row r="72" ht="15" customHeight="1" spans="1:6">
      <c r="A72" s="14"/>
      <c r="B72" s="15"/>
      <c r="C72" s="14"/>
      <c r="D72" s="88"/>
      <c r="E72" s="88"/>
      <c r="F72" s="89"/>
    </row>
    <row r="73" ht="15" customHeight="1" spans="1:6">
      <c r="A73" s="14"/>
      <c r="B73" s="15"/>
      <c r="C73" s="14"/>
      <c r="D73" s="90"/>
      <c r="E73" s="90"/>
      <c r="F73" s="91"/>
    </row>
    <row r="74" ht="15" customHeight="1" spans="1:6">
      <c r="A74" s="14"/>
      <c r="B74" s="15"/>
      <c r="C74" s="14" t="s">
        <v>383</v>
      </c>
      <c r="D74" s="87" t="s">
        <v>376</v>
      </c>
      <c r="E74" s="87"/>
      <c r="F74" s="28"/>
    </row>
    <row r="75" ht="15" customHeight="1" spans="1:6">
      <c r="A75" s="14"/>
      <c r="B75" s="15"/>
      <c r="C75" s="14"/>
      <c r="D75" s="88"/>
      <c r="E75" s="88"/>
      <c r="F75" s="89"/>
    </row>
    <row r="76" ht="15" customHeight="1" spans="1:6">
      <c r="A76" s="14"/>
      <c r="B76" s="15"/>
      <c r="C76" s="14"/>
      <c r="D76" s="90"/>
      <c r="E76" s="90"/>
      <c r="F76" s="91"/>
    </row>
    <row r="77" ht="15" customHeight="1" spans="1:6">
      <c r="A77" s="14"/>
      <c r="B77" s="15"/>
      <c r="C77" s="14" t="s">
        <v>385</v>
      </c>
      <c r="D77" s="87" t="s">
        <v>376</v>
      </c>
      <c r="E77" s="87"/>
      <c r="F77" s="28"/>
    </row>
    <row r="78" ht="15" customHeight="1" spans="1:6">
      <c r="A78" s="14"/>
      <c r="B78" s="15"/>
      <c r="C78" s="14"/>
      <c r="D78" s="88"/>
      <c r="E78" s="88"/>
      <c r="F78" s="89"/>
    </row>
    <row r="79" ht="15" customHeight="1" spans="1:6">
      <c r="A79" s="14"/>
      <c r="B79" s="15"/>
      <c r="C79" s="14"/>
      <c r="D79" s="90"/>
      <c r="E79" s="90"/>
      <c r="F79" s="91"/>
    </row>
    <row r="80" ht="15" customHeight="1" spans="1:6">
      <c r="A80" s="14"/>
      <c r="B80" s="14" t="s">
        <v>386</v>
      </c>
      <c r="C80" s="14" t="s">
        <v>387</v>
      </c>
      <c r="D80" s="87" t="s">
        <v>394</v>
      </c>
      <c r="E80" s="92">
        <v>1</v>
      </c>
      <c r="F80" s="28"/>
    </row>
    <row r="81" ht="15" customHeight="1" spans="1:6">
      <c r="A81" s="14"/>
      <c r="B81" s="14"/>
      <c r="C81" s="14"/>
      <c r="D81" s="88"/>
      <c r="E81" s="88"/>
      <c r="F81" s="89"/>
    </row>
    <row r="82" ht="15" customHeight="1" spans="1:6">
      <c r="A82" s="14"/>
      <c r="B82" s="14"/>
      <c r="C82" s="14"/>
      <c r="D82" s="90"/>
      <c r="E82" s="90"/>
      <c r="F82" s="91"/>
    </row>
    <row r="83" ht="27" customHeight="1" spans="1:6">
      <c r="A83" s="93" t="s">
        <v>390</v>
      </c>
      <c r="B83" s="93"/>
      <c r="C83" s="93"/>
      <c r="D83" s="93"/>
      <c r="E83" s="93"/>
      <c r="F83" s="93"/>
    </row>
    <row r="84" customHeight="1"/>
    <row r="87" ht="16.5" customHeight="1" spans="1:4">
      <c r="A87" s="2" t="s">
        <v>38</v>
      </c>
      <c r="B87" s="3"/>
      <c r="C87" s="3"/>
      <c r="D87" s="3"/>
    </row>
    <row r="88" ht="33.75" customHeight="1" spans="1:5">
      <c r="A88" s="38" t="s">
        <v>357</v>
      </c>
      <c r="B88" s="38"/>
      <c r="C88" s="38"/>
      <c r="D88" s="38"/>
      <c r="E88" s="38"/>
    </row>
    <row r="89" customHeight="1" spans="1:5">
      <c r="A89" s="5"/>
      <c r="B89" s="5"/>
      <c r="C89" s="5"/>
      <c r="D89" s="5"/>
      <c r="E89" s="5"/>
    </row>
    <row r="90" ht="21.75" customHeight="1" spans="1:4">
      <c r="A90" s="6"/>
      <c r="B90" s="7"/>
      <c r="C90" s="8"/>
      <c r="D90" s="8"/>
    </row>
    <row r="91" ht="21.95" customHeight="1" spans="1:6">
      <c r="A91" s="9" t="s">
        <v>358</v>
      </c>
      <c r="B91" s="10"/>
      <c r="C91" s="10"/>
      <c r="D91" s="15" t="s">
        <v>306</v>
      </c>
      <c r="E91" s="15"/>
      <c r="F91" s="15"/>
    </row>
    <row r="92" ht="21.95" customHeight="1" spans="1:6">
      <c r="A92" s="12" t="s">
        <v>359</v>
      </c>
      <c r="B92" s="13"/>
      <c r="C92" s="13"/>
      <c r="D92" s="14" t="s">
        <v>154</v>
      </c>
      <c r="E92" s="14"/>
      <c r="F92" s="14"/>
    </row>
    <row r="93" ht="21.95" customHeight="1" spans="1:6">
      <c r="A93" s="17" t="s">
        <v>360</v>
      </c>
      <c r="B93" s="18"/>
      <c r="C93" s="19"/>
      <c r="D93" s="20" t="s">
        <v>361</v>
      </c>
      <c r="E93" s="14">
        <v>5</v>
      </c>
      <c r="F93" s="14"/>
    </row>
    <row r="94" ht="21.95" customHeight="1" spans="1:6">
      <c r="A94" s="21"/>
      <c r="B94" s="22"/>
      <c r="C94" s="23"/>
      <c r="D94" s="20" t="s">
        <v>362</v>
      </c>
      <c r="E94" s="14">
        <v>5</v>
      </c>
      <c r="F94" s="14"/>
    </row>
    <row r="95" ht="21.95" customHeight="1" spans="1:6">
      <c r="A95" s="24"/>
      <c r="B95" s="84"/>
      <c r="C95" s="23"/>
      <c r="D95" s="20" t="s">
        <v>363</v>
      </c>
      <c r="E95" s="85"/>
      <c r="F95" s="86"/>
    </row>
    <row r="96" ht="21.95" customHeight="1" spans="1:6">
      <c r="A96" s="15" t="s">
        <v>364</v>
      </c>
      <c r="B96" s="20" t="s">
        <v>395</v>
      </c>
      <c r="C96" s="20"/>
      <c r="D96" s="20"/>
      <c r="E96" s="20"/>
      <c r="F96" s="20"/>
    </row>
    <row r="97" ht="69" customHeight="1" spans="1:6">
      <c r="A97" s="28"/>
      <c r="B97" s="20"/>
      <c r="C97" s="20"/>
      <c r="D97" s="20"/>
      <c r="E97" s="20"/>
      <c r="F97" s="20"/>
    </row>
    <row r="98" ht="22" customHeight="1" spans="1:6">
      <c r="A98" s="14" t="s">
        <v>366</v>
      </c>
      <c r="B98" s="14" t="s">
        <v>367</v>
      </c>
      <c r="C98" s="14" t="s">
        <v>368</v>
      </c>
      <c r="D98" s="14" t="s">
        <v>369</v>
      </c>
      <c r="E98" s="14" t="s">
        <v>370</v>
      </c>
      <c r="F98" s="14" t="s">
        <v>170</v>
      </c>
    </row>
    <row r="99" ht="21" customHeight="1" spans="1:6">
      <c r="A99" s="14"/>
      <c r="B99" s="14" t="s">
        <v>371</v>
      </c>
      <c r="C99" s="14" t="s">
        <v>372</v>
      </c>
      <c r="D99" s="87" t="s">
        <v>306</v>
      </c>
      <c r="E99" s="87" t="s">
        <v>396</v>
      </c>
      <c r="F99" s="28"/>
    </row>
    <row r="100" ht="21" customHeight="1" spans="1:6">
      <c r="A100" s="14"/>
      <c r="B100" s="15"/>
      <c r="C100" s="14"/>
      <c r="D100" s="88"/>
      <c r="E100" s="88"/>
      <c r="F100" s="89"/>
    </row>
    <row r="101" ht="21.95" hidden="1" customHeight="1" spans="1:6">
      <c r="A101" s="14"/>
      <c r="B101" s="15"/>
      <c r="C101" s="14"/>
      <c r="D101" s="90"/>
      <c r="E101" s="90"/>
      <c r="F101" s="91"/>
    </row>
    <row r="102" ht="15" customHeight="1" spans="1:6">
      <c r="A102" s="14"/>
      <c r="B102" s="15"/>
      <c r="C102" s="14" t="s">
        <v>375</v>
      </c>
      <c r="D102" s="87" t="s">
        <v>376</v>
      </c>
      <c r="E102" s="87"/>
      <c r="F102" s="28"/>
    </row>
    <row r="103" ht="15" customHeight="1" spans="1:6">
      <c r="A103" s="14"/>
      <c r="B103" s="15"/>
      <c r="C103" s="14"/>
      <c r="D103" s="88"/>
      <c r="E103" s="88"/>
      <c r="F103" s="89"/>
    </row>
    <row r="104" ht="15" customHeight="1" spans="1:6">
      <c r="A104" s="14"/>
      <c r="B104" s="15"/>
      <c r="C104" s="14"/>
      <c r="D104" s="90"/>
      <c r="E104" s="90"/>
      <c r="F104" s="91"/>
    </row>
    <row r="105" ht="15" customHeight="1" spans="1:6">
      <c r="A105" s="14"/>
      <c r="B105" s="15"/>
      <c r="C105" s="14" t="s">
        <v>377</v>
      </c>
      <c r="D105" s="87" t="s">
        <v>376</v>
      </c>
      <c r="E105" s="87"/>
      <c r="F105" s="28"/>
    </row>
    <row r="106" ht="15" customHeight="1" spans="1:6">
      <c r="A106" s="14"/>
      <c r="B106" s="15"/>
      <c r="C106" s="14"/>
      <c r="D106" s="88"/>
      <c r="E106" s="88"/>
      <c r="F106" s="89"/>
    </row>
    <row r="107" ht="15" customHeight="1" spans="1:6">
      <c r="A107" s="14"/>
      <c r="B107" s="15"/>
      <c r="C107" s="14"/>
      <c r="D107" s="90"/>
      <c r="E107" s="90"/>
      <c r="F107" s="91"/>
    </row>
    <row r="108" ht="15" customHeight="1" spans="1:6">
      <c r="A108" s="14"/>
      <c r="B108" s="15"/>
      <c r="C108" s="14" t="s">
        <v>378</v>
      </c>
      <c r="D108" s="87" t="s">
        <v>376</v>
      </c>
      <c r="E108" s="87"/>
      <c r="F108" s="28"/>
    </row>
    <row r="109" ht="15" customHeight="1" spans="1:6">
      <c r="A109" s="14"/>
      <c r="B109" s="15"/>
      <c r="C109" s="14"/>
      <c r="D109" s="88"/>
      <c r="E109" s="88"/>
      <c r="F109" s="89"/>
    </row>
    <row r="110" ht="15" customHeight="1" spans="1:6">
      <c r="A110" s="14"/>
      <c r="B110" s="15"/>
      <c r="C110" s="14"/>
      <c r="D110" s="90"/>
      <c r="E110" s="90"/>
      <c r="F110" s="91"/>
    </row>
    <row r="111" ht="15" customHeight="1" spans="1:6">
      <c r="A111" s="14"/>
      <c r="B111" s="14" t="s">
        <v>379</v>
      </c>
      <c r="C111" s="14" t="s">
        <v>380</v>
      </c>
      <c r="D111" s="87" t="s">
        <v>376</v>
      </c>
      <c r="E111" s="87"/>
      <c r="F111" s="28"/>
    </row>
    <row r="112" ht="15" customHeight="1" spans="1:6">
      <c r="A112" s="14"/>
      <c r="B112" s="15"/>
      <c r="C112" s="14"/>
      <c r="D112" s="88"/>
      <c r="E112" s="88"/>
      <c r="F112" s="89"/>
    </row>
    <row r="113" ht="15" customHeight="1" spans="1:6">
      <c r="A113" s="14"/>
      <c r="B113" s="15"/>
      <c r="C113" s="14"/>
      <c r="D113" s="90"/>
      <c r="E113" s="90"/>
      <c r="F113" s="91"/>
    </row>
    <row r="114" ht="15" customHeight="1" spans="1:6">
      <c r="A114" s="14"/>
      <c r="B114" s="15"/>
      <c r="C114" s="14" t="s">
        <v>381</v>
      </c>
      <c r="D114" s="87" t="s">
        <v>397</v>
      </c>
      <c r="E114" s="92">
        <v>1</v>
      </c>
      <c r="F114" s="28"/>
    </row>
    <row r="115" ht="15" customHeight="1" spans="1:6">
      <c r="A115" s="14"/>
      <c r="B115" s="15"/>
      <c r="C115" s="14"/>
      <c r="D115" s="88"/>
      <c r="E115" s="88"/>
      <c r="F115" s="89"/>
    </row>
    <row r="116" ht="15" customHeight="1" spans="1:6">
      <c r="A116" s="14"/>
      <c r="B116" s="15"/>
      <c r="C116" s="14"/>
      <c r="D116" s="90"/>
      <c r="E116" s="90"/>
      <c r="F116" s="91"/>
    </row>
    <row r="117" ht="15" customHeight="1" spans="1:6">
      <c r="A117" s="14"/>
      <c r="B117" s="15"/>
      <c r="C117" s="14" t="s">
        <v>383</v>
      </c>
      <c r="D117" s="87" t="s">
        <v>398</v>
      </c>
      <c r="E117" s="87"/>
      <c r="F117" s="28"/>
    </row>
    <row r="118" ht="15" customHeight="1" spans="1:6">
      <c r="A118" s="14"/>
      <c r="B118" s="15"/>
      <c r="C118" s="14"/>
      <c r="D118" s="88"/>
      <c r="E118" s="88"/>
      <c r="F118" s="89"/>
    </row>
    <row r="119" ht="15" customHeight="1" spans="1:6">
      <c r="A119" s="14"/>
      <c r="B119" s="15"/>
      <c r="C119" s="14"/>
      <c r="D119" s="90"/>
      <c r="E119" s="90"/>
      <c r="F119" s="91"/>
    </row>
    <row r="120" ht="15" customHeight="1" spans="1:6">
      <c r="A120" s="14"/>
      <c r="B120" s="15"/>
      <c r="C120" s="14" t="s">
        <v>385</v>
      </c>
      <c r="D120" s="87" t="s">
        <v>398</v>
      </c>
      <c r="E120" s="87"/>
      <c r="F120" s="28"/>
    </row>
    <row r="121" ht="15" customHeight="1" spans="1:6">
      <c r="A121" s="14"/>
      <c r="B121" s="15"/>
      <c r="C121" s="14"/>
      <c r="D121" s="88"/>
      <c r="E121" s="88"/>
      <c r="F121" s="89"/>
    </row>
    <row r="122" ht="15" customHeight="1" spans="1:6">
      <c r="A122" s="14"/>
      <c r="B122" s="15"/>
      <c r="C122" s="14"/>
      <c r="D122" s="90"/>
      <c r="E122" s="90"/>
      <c r="F122" s="91"/>
    </row>
    <row r="123" ht="15" customHeight="1" spans="1:6">
      <c r="A123" s="14"/>
      <c r="B123" s="14" t="s">
        <v>386</v>
      </c>
      <c r="C123" s="14" t="s">
        <v>387</v>
      </c>
      <c r="D123" s="87" t="s">
        <v>394</v>
      </c>
      <c r="E123" s="92">
        <v>1</v>
      </c>
      <c r="F123" s="28"/>
    </row>
    <row r="124" ht="15" customHeight="1" spans="1:6">
      <c r="A124" s="14"/>
      <c r="B124" s="14"/>
      <c r="C124" s="14"/>
      <c r="D124" s="88"/>
      <c r="E124" s="88"/>
      <c r="F124" s="89"/>
    </row>
    <row r="125" ht="15" customHeight="1" spans="1:6">
      <c r="A125" s="14"/>
      <c r="B125" s="14"/>
      <c r="C125" s="14"/>
      <c r="D125" s="90"/>
      <c r="E125" s="90"/>
      <c r="F125" s="91"/>
    </row>
    <row r="126" ht="27" customHeight="1" spans="1:6">
      <c r="A126" s="93" t="s">
        <v>390</v>
      </c>
      <c r="B126" s="93"/>
      <c r="C126" s="93"/>
      <c r="D126" s="93"/>
      <c r="E126" s="93"/>
      <c r="F126" s="93"/>
    </row>
    <row r="127" customHeight="1"/>
    <row r="130" ht="16.5" customHeight="1" spans="1:4">
      <c r="A130" s="2" t="s">
        <v>38</v>
      </c>
      <c r="B130" s="3"/>
      <c r="C130" s="3"/>
      <c r="D130" s="3"/>
    </row>
    <row r="131" ht="33.75" customHeight="1" spans="1:5">
      <c r="A131" s="38" t="s">
        <v>357</v>
      </c>
      <c r="B131" s="38"/>
      <c r="C131" s="38"/>
      <c r="D131" s="38"/>
      <c r="E131" s="38"/>
    </row>
    <row r="132" customHeight="1" spans="1:5">
      <c r="A132" s="5"/>
      <c r="B132" s="5"/>
      <c r="C132" s="5"/>
      <c r="D132" s="5"/>
      <c r="E132" s="5"/>
    </row>
    <row r="133" ht="21.75" customHeight="1" spans="1:4">
      <c r="A133" s="6"/>
      <c r="B133" s="7"/>
      <c r="C133" s="8"/>
      <c r="D133" s="8"/>
    </row>
    <row r="134" ht="21.95" customHeight="1" spans="1:6">
      <c r="A134" s="9" t="s">
        <v>358</v>
      </c>
      <c r="B134" s="10"/>
      <c r="C134" s="10"/>
      <c r="D134" s="15" t="s">
        <v>290</v>
      </c>
      <c r="E134" s="15"/>
      <c r="F134" s="15"/>
    </row>
    <row r="135" ht="21.95" customHeight="1" spans="1:6">
      <c r="A135" s="12" t="s">
        <v>359</v>
      </c>
      <c r="B135" s="13"/>
      <c r="C135" s="13"/>
      <c r="D135" s="14" t="s">
        <v>154</v>
      </c>
      <c r="E135" s="14"/>
      <c r="F135" s="14"/>
    </row>
    <row r="136" ht="21.95" customHeight="1" spans="1:6">
      <c r="A136" s="17" t="s">
        <v>360</v>
      </c>
      <c r="B136" s="18"/>
      <c r="C136" s="19"/>
      <c r="D136" s="20" t="s">
        <v>361</v>
      </c>
      <c r="E136" s="14">
        <v>20</v>
      </c>
      <c r="F136" s="14"/>
    </row>
    <row r="137" ht="21.95" customHeight="1" spans="1:6">
      <c r="A137" s="21"/>
      <c r="B137" s="22"/>
      <c r="C137" s="23"/>
      <c r="D137" s="20" t="s">
        <v>362</v>
      </c>
      <c r="E137" s="14">
        <v>20</v>
      </c>
      <c r="F137" s="14"/>
    </row>
    <row r="138" ht="21.95" customHeight="1" spans="1:6">
      <c r="A138" s="24"/>
      <c r="B138" s="84"/>
      <c r="C138" s="23"/>
      <c r="D138" s="20" t="s">
        <v>363</v>
      </c>
      <c r="E138" s="85"/>
      <c r="F138" s="86"/>
    </row>
    <row r="139" ht="21.95" customHeight="1" spans="1:6">
      <c r="A139" s="15" t="s">
        <v>364</v>
      </c>
      <c r="B139" s="20" t="s">
        <v>399</v>
      </c>
      <c r="C139" s="20"/>
      <c r="D139" s="20"/>
      <c r="E139" s="20"/>
      <c r="F139" s="20"/>
    </row>
    <row r="140" ht="69" customHeight="1" spans="1:6">
      <c r="A140" s="28"/>
      <c r="B140" s="20"/>
      <c r="C140" s="20"/>
      <c r="D140" s="20"/>
      <c r="E140" s="20"/>
      <c r="F140" s="20"/>
    </row>
    <row r="141" ht="22" customHeight="1" spans="1:6">
      <c r="A141" s="14" t="s">
        <v>366</v>
      </c>
      <c r="B141" s="14" t="s">
        <v>367</v>
      </c>
      <c r="C141" s="14" t="s">
        <v>368</v>
      </c>
      <c r="D141" s="14" t="s">
        <v>369</v>
      </c>
      <c r="E141" s="14" t="s">
        <v>370</v>
      </c>
      <c r="F141" s="14" t="s">
        <v>170</v>
      </c>
    </row>
    <row r="142" ht="21" customHeight="1" spans="1:6">
      <c r="A142" s="14"/>
      <c r="B142" s="14" t="s">
        <v>371</v>
      </c>
      <c r="C142" s="14" t="s">
        <v>372</v>
      </c>
      <c r="D142" s="87" t="s">
        <v>400</v>
      </c>
      <c r="E142" s="87" t="s">
        <v>401</v>
      </c>
      <c r="F142" s="28"/>
    </row>
    <row r="143" ht="21" customHeight="1" spans="1:6">
      <c r="A143" s="14"/>
      <c r="B143" s="15"/>
      <c r="C143" s="14"/>
      <c r="D143" s="88"/>
      <c r="E143" s="88"/>
      <c r="F143" s="89"/>
    </row>
    <row r="144" ht="21.95" hidden="1" customHeight="1" spans="1:6">
      <c r="A144" s="14"/>
      <c r="B144" s="15"/>
      <c r="C144" s="14"/>
      <c r="D144" s="90"/>
      <c r="E144" s="90"/>
      <c r="F144" s="91"/>
    </row>
    <row r="145" ht="15" customHeight="1" spans="1:6">
      <c r="A145" s="14"/>
      <c r="B145" s="15"/>
      <c r="C145" s="14" t="s">
        <v>375</v>
      </c>
      <c r="D145" s="87" t="s">
        <v>376</v>
      </c>
      <c r="E145" s="87"/>
      <c r="F145" s="28"/>
    </row>
    <row r="146" ht="15" customHeight="1" spans="1:6">
      <c r="A146" s="14"/>
      <c r="B146" s="15"/>
      <c r="C146" s="14"/>
      <c r="D146" s="88"/>
      <c r="E146" s="88"/>
      <c r="F146" s="89"/>
    </row>
    <row r="147" ht="15" customHeight="1" spans="1:6">
      <c r="A147" s="14"/>
      <c r="B147" s="15"/>
      <c r="C147" s="14"/>
      <c r="D147" s="90"/>
      <c r="E147" s="90"/>
      <c r="F147" s="91"/>
    </row>
    <row r="148" ht="15" customHeight="1" spans="1:6">
      <c r="A148" s="14"/>
      <c r="B148" s="15"/>
      <c r="C148" s="14" t="s">
        <v>377</v>
      </c>
      <c r="D148" s="87" t="s">
        <v>376</v>
      </c>
      <c r="E148" s="87"/>
      <c r="F148" s="28"/>
    </row>
    <row r="149" ht="15" customHeight="1" spans="1:6">
      <c r="A149" s="14"/>
      <c r="B149" s="15"/>
      <c r="C149" s="14"/>
      <c r="D149" s="88"/>
      <c r="E149" s="88"/>
      <c r="F149" s="89"/>
    </row>
    <row r="150" ht="15" customHeight="1" spans="1:6">
      <c r="A150" s="14"/>
      <c r="B150" s="15"/>
      <c r="C150" s="14"/>
      <c r="D150" s="90"/>
      <c r="E150" s="90"/>
      <c r="F150" s="91"/>
    </row>
    <row r="151" ht="15" customHeight="1" spans="1:6">
      <c r="A151" s="14"/>
      <c r="B151" s="15"/>
      <c r="C151" s="14" t="s">
        <v>378</v>
      </c>
      <c r="D151" s="87" t="s">
        <v>376</v>
      </c>
      <c r="E151" s="87"/>
      <c r="F151" s="28"/>
    </row>
    <row r="152" ht="15" customHeight="1" spans="1:6">
      <c r="A152" s="14"/>
      <c r="B152" s="15"/>
      <c r="C152" s="14"/>
      <c r="D152" s="88"/>
      <c r="E152" s="88"/>
      <c r="F152" s="89"/>
    </row>
    <row r="153" ht="15" customHeight="1" spans="1:6">
      <c r="A153" s="14"/>
      <c r="B153" s="15"/>
      <c r="C153" s="14"/>
      <c r="D153" s="90"/>
      <c r="E153" s="90"/>
      <c r="F153" s="91"/>
    </row>
    <row r="154" ht="15" customHeight="1" spans="1:6">
      <c r="A154" s="14"/>
      <c r="B154" s="14" t="s">
        <v>379</v>
      </c>
      <c r="C154" s="14" t="s">
        <v>380</v>
      </c>
      <c r="D154" s="87" t="s">
        <v>376</v>
      </c>
      <c r="E154" s="87"/>
      <c r="F154" s="28"/>
    </row>
    <row r="155" ht="15" customHeight="1" spans="1:6">
      <c r="A155" s="14"/>
      <c r="B155" s="15"/>
      <c r="C155" s="14"/>
      <c r="D155" s="88"/>
      <c r="E155" s="88"/>
      <c r="F155" s="89"/>
    </row>
    <row r="156" ht="15" customHeight="1" spans="1:6">
      <c r="A156" s="14"/>
      <c r="B156" s="15"/>
      <c r="C156" s="14"/>
      <c r="D156" s="90"/>
      <c r="E156" s="90"/>
      <c r="F156" s="91"/>
    </row>
    <row r="157" ht="15" customHeight="1" spans="1:6">
      <c r="A157" s="14"/>
      <c r="B157" s="15"/>
      <c r="C157" s="14" t="s">
        <v>381</v>
      </c>
      <c r="D157" s="87" t="s">
        <v>402</v>
      </c>
      <c r="E157" s="92">
        <v>1</v>
      </c>
      <c r="F157" s="28"/>
    </row>
    <row r="158" ht="15" customHeight="1" spans="1:6">
      <c r="A158" s="14"/>
      <c r="B158" s="15"/>
      <c r="C158" s="14"/>
      <c r="D158" s="88"/>
      <c r="E158" s="88"/>
      <c r="F158" s="89"/>
    </row>
    <row r="159" ht="15" customHeight="1" spans="1:6">
      <c r="A159" s="14"/>
      <c r="B159" s="15"/>
      <c r="C159" s="14"/>
      <c r="D159" s="90"/>
      <c r="E159" s="90"/>
      <c r="F159" s="91"/>
    </row>
    <row r="160" ht="15" customHeight="1" spans="1:6">
      <c r="A160" s="14"/>
      <c r="B160" s="15"/>
      <c r="C160" s="14" t="s">
        <v>383</v>
      </c>
      <c r="D160" s="87" t="s">
        <v>376</v>
      </c>
      <c r="E160" s="87"/>
      <c r="F160" s="28"/>
    </row>
    <row r="161" ht="15" customHeight="1" spans="1:6">
      <c r="A161" s="14"/>
      <c r="B161" s="15"/>
      <c r="C161" s="14"/>
      <c r="D161" s="88"/>
      <c r="E161" s="88"/>
      <c r="F161" s="89"/>
    </row>
    <row r="162" ht="15" customHeight="1" spans="1:6">
      <c r="A162" s="14"/>
      <c r="B162" s="15"/>
      <c r="C162" s="14"/>
      <c r="D162" s="90"/>
      <c r="E162" s="90"/>
      <c r="F162" s="91"/>
    </row>
    <row r="163" ht="15" customHeight="1" spans="1:6">
      <c r="A163" s="14"/>
      <c r="B163" s="15"/>
      <c r="C163" s="14" t="s">
        <v>385</v>
      </c>
      <c r="D163" s="87" t="s">
        <v>376</v>
      </c>
      <c r="E163" s="87"/>
      <c r="F163" s="28"/>
    </row>
    <row r="164" ht="15" customHeight="1" spans="1:6">
      <c r="A164" s="14"/>
      <c r="B164" s="15"/>
      <c r="C164" s="14"/>
      <c r="D164" s="88"/>
      <c r="E164" s="88"/>
      <c r="F164" s="89"/>
    </row>
    <row r="165" ht="15" customHeight="1" spans="1:6">
      <c r="A165" s="14"/>
      <c r="B165" s="15"/>
      <c r="C165" s="14"/>
      <c r="D165" s="90"/>
      <c r="E165" s="90"/>
      <c r="F165" s="91"/>
    </row>
    <row r="166" ht="15" customHeight="1" spans="1:6">
      <c r="A166" s="14"/>
      <c r="B166" s="14" t="s">
        <v>386</v>
      </c>
      <c r="C166" s="14" t="s">
        <v>387</v>
      </c>
      <c r="D166" s="87" t="s">
        <v>403</v>
      </c>
      <c r="E166" s="92">
        <v>1</v>
      </c>
      <c r="F166" s="28"/>
    </row>
    <row r="167" ht="15" customHeight="1" spans="1:6">
      <c r="A167" s="14"/>
      <c r="B167" s="14"/>
      <c r="C167" s="14"/>
      <c r="D167" s="88"/>
      <c r="E167" s="88"/>
      <c r="F167" s="89"/>
    </row>
    <row r="168" ht="15" customHeight="1" spans="1:6">
      <c r="A168" s="14"/>
      <c r="B168" s="14"/>
      <c r="C168" s="14"/>
      <c r="D168" s="90"/>
      <c r="E168" s="90"/>
      <c r="F168" s="91"/>
    </row>
    <row r="169" ht="27" customHeight="1" spans="1:6">
      <c r="A169" s="93" t="s">
        <v>390</v>
      </c>
      <c r="B169" s="93"/>
      <c r="C169" s="93"/>
      <c r="D169" s="93"/>
      <c r="E169" s="93"/>
      <c r="F169" s="93"/>
    </row>
    <row r="170" customHeight="1"/>
    <row r="173" ht="16.5" customHeight="1" spans="1:4">
      <c r="A173" s="2" t="s">
        <v>38</v>
      </c>
      <c r="B173" s="3"/>
      <c r="C173" s="3"/>
      <c r="D173" s="3"/>
    </row>
    <row r="174" ht="33.75" customHeight="1" spans="1:5">
      <c r="A174" s="38" t="s">
        <v>357</v>
      </c>
      <c r="B174" s="38"/>
      <c r="C174" s="38"/>
      <c r="D174" s="38"/>
      <c r="E174" s="38"/>
    </row>
    <row r="175" customHeight="1" spans="1:5">
      <c r="A175" s="5"/>
      <c r="B175" s="5"/>
      <c r="C175" s="5"/>
      <c r="D175" s="5"/>
      <c r="E175" s="5"/>
    </row>
    <row r="176" ht="21.75" customHeight="1" spans="1:4">
      <c r="A176" s="6"/>
      <c r="B176" s="7"/>
      <c r="C176" s="8"/>
      <c r="D176" s="8"/>
    </row>
    <row r="177" ht="21.95" customHeight="1" spans="1:6">
      <c r="A177" s="9" t="s">
        <v>358</v>
      </c>
      <c r="B177" s="10"/>
      <c r="C177" s="10"/>
      <c r="D177" s="15" t="s">
        <v>308</v>
      </c>
      <c r="E177" s="15"/>
      <c r="F177" s="15"/>
    </row>
    <row r="178" ht="21.95" customHeight="1" spans="1:6">
      <c r="A178" s="12" t="s">
        <v>359</v>
      </c>
      <c r="B178" s="13"/>
      <c r="C178" s="13"/>
      <c r="D178" s="14" t="s">
        <v>154</v>
      </c>
      <c r="E178" s="14"/>
      <c r="F178" s="14"/>
    </row>
    <row r="179" ht="21.95" customHeight="1" spans="1:6">
      <c r="A179" s="17" t="s">
        <v>360</v>
      </c>
      <c r="B179" s="18"/>
      <c r="C179" s="19"/>
      <c r="D179" s="20" t="s">
        <v>361</v>
      </c>
      <c r="E179" s="14">
        <v>10</v>
      </c>
      <c r="F179" s="14"/>
    </row>
    <row r="180" ht="21.95" customHeight="1" spans="1:6">
      <c r="A180" s="21"/>
      <c r="B180" s="22"/>
      <c r="C180" s="23"/>
      <c r="D180" s="20" t="s">
        <v>362</v>
      </c>
      <c r="E180" s="14">
        <v>10</v>
      </c>
      <c r="F180" s="14"/>
    </row>
    <row r="181" ht="21.95" customHeight="1" spans="1:6">
      <c r="A181" s="24"/>
      <c r="B181" s="84"/>
      <c r="C181" s="23"/>
      <c r="D181" s="20" t="s">
        <v>363</v>
      </c>
      <c r="E181" s="85"/>
      <c r="F181" s="86"/>
    </row>
    <row r="182" ht="21.95" customHeight="1" spans="1:6">
      <c r="A182" s="15" t="s">
        <v>364</v>
      </c>
      <c r="B182" s="20" t="s">
        <v>404</v>
      </c>
      <c r="C182" s="20"/>
      <c r="D182" s="20"/>
      <c r="E182" s="20"/>
      <c r="F182" s="20"/>
    </row>
    <row r="183" ht="69" customHeight="1" spans="1:6">
      <c r="A183" s="28"/>
      <c r="B183" s="20"/>
      <c r="C183" s="20"/>
      <c r="D183" s="20"/>
      <c r="E183" s="20"/>
      <c r="F183" s="20"/>
    </row>
    <row r="184" ht="22" customHeight="1" spans="1:6">
      <c r="A184" s="14" t="s">
        <v>366</v>
      </c>
      <c r="B184" s="14" t="s">
        <v>367</v>
      </c>
      <c r="C184" s="14" t="s">
        <v>368</v>
      </c>
      <c r="D184" s="14" t="s">
        <v>369</v>
      </c>
      <c r="E184" s="14" t="s">
        <v>370</v>
      </c>
      <c r="F184" s="14" t="s">
        <v>170</v>
      </c>
    </row>
    <row r="185" ht="21" customHeight="1" spans="1:6">
      <c r="A185" s="14"/>
      <c r="B185" s="14" t="s">
        <v>371</v>
      </c>
      <c r="C185" s="14" t="s">
        <v>372</v>
      </c>
      <c r="D185" s="87" t="s">
        <v>405</v>
      </c>
      <c r="E185" s="87" t="s">
        <v>406</v>
      </c>
      <c r="F185" s="28"/>
    </row>
    <row r="186" ht="21" customHeight="1" spans="1:6">
      <c r="A186" s="14"/>
      <c r="B186" s="15"/>
      <c r="C186" s="14"/>
      <c r="D186" s="88"/>
      <c r="E186" s="88"/>
      <c r="F186" s="89"/>
    </row>
    <row r="187" ht="21.95" hidden="1" customHeight="1" spans="1:6">
      <c r="A187" s="14"/>
      <c r="B187" s="15"/>
      <c r="C187" s="14"/>
      <c r="D187" s="90"/>
      <c r="E187" s="90"/>
      <c r="F187" s="91"/>
    </row>
    <row r="188" ht="15" customHeight="1" spans="1:6">
      <c r="A188" s="14"/>
      <c r="B188" s="15"/>
      <c r="C188" s="14" t="s">
        <v>375</v>
      </c>
      <c r="D188" s="87" t="s">
        <v>376</v>
      </c>
      <c r="E188" s="87"/>
      <c r="F188" s="28"/>
    </row>
    <row r="189" ht="15" customHeight="1" spans="1:6">
      <c r="A189" s="14"/>
      <c r="B189" s="15"/>
      <c r="C189" s="14"/>
      <c r="D189" s="88"/>
      <c r="E189" s="88"/>
      <c r="F189" s="89"/>
    </row>
    <row r="190" ht="15" customHeight="1" spans="1:6">
      <c r="A190" s="14"/>
      <c r="B190" s="15"/>
      <c r="C190" s="14"/>
      <c r="D190" s="90"/>
      <c r="E190" s="90"/>
      <c r="F190" s="91"/>
    </row>
    <row r="191" ht="15" customHeight="1" spans="1:6">
      <c r="A191" s="14"/>
      <c r="B191" s="15"/>
      <c r="C191" s="14" t="s">
        <v>377</v>
      </c>
      <c r="D191" s="87" t="s">
        <v>376</v>
      </c>
      <c r="E191" s="87"/>
      <c r="F191" s="28"/>
    </row>
    <row r="192" ht="15" customHeight="1" spans="1:6">
      <c r="A192" s="14"/>
      <c r="B192" s="15"/>
      <c r="C192" s="14"/>
      <c r="D192" s="88"/>
      <c r="E192" s="88"/>
      <c r="F192" s="89"/>
    </row>
    <row r="193" ht="15" customHeight="1" spans="1:6">
      <c r="A193" s="14"/>
      <c r="B193" s="15"/>
      <c r="C193" s="14"/>
      <c r="D193" s="90"/>
      <c r="E193" s="90"/>
      <c r="F193" s="91"/>
    </row>
    <row r="194" ht="15" customHeight="1" spans="1:6">
      <c r="A194" s="14"/>
      <c r="B194" s="15"/>
      <c r="C194" s="14" t="s">
        <v>378</v>
      </c>
      <c r="D194" s="87" t="s">
        <v>376</v>
      </c>
      <c r="E194" s="87"/>
      <c r="F194" s="28"/>
    </row>
    <row r="195" ht="15" customHeight="1" spans="1:6">
      <c r="A195" s="14"/>
      <c r="B195" s="15"/>
      <c r="C195" s="14"/>
      <c r="D195" s="88"/>
      <c r="E195" s="88"/>
      <c r="F195" s="89"/>
    </row>
    <row r="196" ht="15" customHeight="1" spans="1:6">
      <c r="A196" s="14"/>
      <c r="B196" s="15"/>
      <c r="C196" s="14"/>
      <c r="D196" s="90"/>
      <c r="E196" s="90"/>
      <c r="F196" s="91"/>
    </row>
    <row r="197" ht="15" customHeight="1" spans="1:6">
      <c r="A197" s="14"/>
      <c r="B197" s="14" t="s">
        <v>379</v>
      </c>
      <c r="C197" s="14" t="s">
        <v>380</v>
      </c>
      <c r="D197" s="87" t="s">
        <v>376</v>
      </c>
      <c r="E197" s="87"/>
      <c r="F197" s="28"/>
    </row>
    <row r="198" ht="15" customHeight="1" spans="1:6">
      <c r="A198" s="14"/>
      <c r="B198" s="15"/>
      <c r="C198" s="14"/>
      <c r="D198" s="88"/>
      <c r="E198" s="88"/>
      <c r="F198" s="89"/>
    </row>
    <row r="199" ht="15" customHeight="1" spans="1:6">
      <c r="A199" s="14"/>
      <c r="B199" s="15"/>
      <c r="C199" s="14"/>
      <c r="D199" s="90"/>
      <c r="E199" s="90"/>
      <c r="F199" s="91"/>
    </row>
    <row r="200" ht="15" customHeight="1" spans="1:6">
      <c r="A200" s="14"/>
      <c r="B200" s="15"/>
      <c r="C200" s="14" t="s">
        <v>381</v>
      </c>
      <c r="D200" s="87" t="s">
        <v>376</v>
      </c>
      <c r="E200" s="87"/>
      <c r="F200" s="28"/>
    </row>
    <row r="201" ht="15" customHeight="1" spans="1:6">
      <c r="A201" s="14"/>
      <c r="B201" s="15"/>
      <c r="C201" s="14"/>
      <c r="D201" s="88"/>
      <c r="E201" s="88"/>
      <c r="F201" s="89"/>
    </row>
    <row r="202" ht="15" customHeight="1" spans="1:6">
      <c r="A202" s="14"/>
      <c r="B202" s="15"/>
      <c r="C202" s="14"/>
      <c r="D202" s="90"/>
      <c r="E202" s="90"/>
      <c r="F202" s="91"/>
    </row>
    <row r="203" ht="15" customHeight="1" spans="1:6">
      <c r="A203" s="14"/>
      <c r="B203" s="15"/>
      <c r="C203" s="14" t="s">
        <v>383</v>
      </c>
      <c r="D203" s="87" t="s">
        <v>376</v>
      </c>
      <c r="E203" s="87"/>
      <c r="F203" s="28"/>
    </row>
    <row r="204" ht="15" customHeight="1" spans="1:6">
      <c r="A204" s="14"/>
      <c r="B204" s="15"/>
      <c r="C204" s="14"/>
      <c r="D204" s="88"/>
      <c r="E204" s="88"/>
      <c r="F204" s="89"/>
    </row>
    <row r="205" ht="15" customHeight="1" spans="1:6">
      <c r="A205" s="14"/>
      <c r="B205" s="15"/>
      <c r="C205" s="14"/>
      <c r="D205" s="90"/>
      <c r="E205" s="90"/>
      <c r="F205" s="91"/>
    </row>
    <row r="206" ht="15" customHeight="1" spans="1:6">
      <c r="A206" s="14"/>
      <c r="B206" s="15"/>
      <c r="C206" s="14" t="s">
        <v>385</v>
      </c>
      <c r="D206" s="87" t="s">
        <v>376</v>
      </c>
      <c r="E206" s="87"/>
      <c r="F206" s="28"/>
    </row>
    <row r="207" ht="15" customHeight="1" spans="1:6">
      <c r="A207" s="14"/>
      <c r="B207" s="15"/>
      <c r="C207" s="14"/>
      <c r="D207" s="88"/>
      <c r="E207" s="88"/>
      <c r="F207" s="89"/>
    </row>
    <row r="208" ht="15" customHeight="1" spans="1:6">
      <c r="A208" s="14"/>
      <c r="B208" s="15"/>
      <c r="C208" s="14"/>
      <c r="D208" s="90"/>
      <c r="E208" s="90"/>
      <c r="F208" s="91"/>
    </row>
    <row r="209" ht="15" customHeight="1" spans="1:6">
      <c r="A209" s="14"/>
      <c r="B209" s="14" t="s">
        <v>386</v>
      </c>
      <c r="C209" s="14" t="s">
        <v>387</v>
      </c>
      <c r="D209" s="87" t="s">
        <v>394</v>
      </c>
      <c r="E209" s="92">
        <v>1</v>
      </c>
      <c r="F209" s="28"/>
    </row>
    <row r="210" ht="15" customHeight="1" spans="1:6">
      <c r="A210" s="14"/>
      <c r="B210" s="14"/>
      <c r="C210" s="14"/>
      <c r="D210" s="88"/>
      <c r="E210" s="88"/>
      <c r="F210" s="89"/>
    </row>
    <row r="211" ht="15" customHeight="1" spans="1:6">
      <c r="A211" s="14"/>
      <c r="B211" s="14"/>
      <c r="C211" s="14"/>
      <c r="D211" s="90"/>
      <c r="E211" s="90"/>
      <c r="F211" s="91"/>
    </row>
    <row r="212" ht="27" customHeight="1" spans="1:6">
      <c r="A212" s="93" t="s">
        <v>390</v>
      </c>
      <c r="B212" s="93"/>
      <c r="C212" s="93"/>
      <c r="D212" s="93"/>
      <c r="E212" s="93"/>
      <c r="F212" s="93"/>
    </row>
    <row r="213" customHeight="1"/>
    <row r="216" ht="16.5" customHeight="1" spans="1:4">
      <c r="A216" s="2" t="s">
        <v>38</v>
      </c>
      <c r="B216" s="3"/>
      <c r="C216" s="3"/>
      <c r="D216" s="3"/>
    </row>
    <row r="217" ht="33.75" customHeight="1" spans="1:5">
      <c r="A217" s="38" t="s">
        <v>357</v>
      </c>
      <c r="B217" s="38"/>
      <c r="C217" s="38"/>
      <c r="D217" s="38"/>
      <c r="E217" s="38"/>
    </row>
    <row r="218" customHeight="1" spans="1:5">
      <c r="A218" s="5"/>
      <c r="B218" s="5"/>
      <c r="C218" s="5"/>
      <c r="D218" s="5"/>
      <c r="E218" s="5"/>
    </row>
    <row r="219" ht="21.75" customHeight="1" spans="1:4">
      <c r="A219" s="6"/>
      <c r="B219" s="7"/>
      <c r="C219" s="8"/>
      <c r="D219" s="8"/>
    </row>
    <row r="220" ht="21.95" customHeight="1" spans="1:6">
      <c r="A220" s="9" t="s">
        <v>358</v>
      </c>
      <c r="B220" s="10"/>
      <c r="C220" s="10"/>
      <c r="D220" s="15" t="s">
        <v>298</v>
      </c>
      <c r="E220" s="15"/>
      <c r="F220" s="15"/>
    </row>
    <row r="221" ht="21.95" customHeight="1" spans="1:6">
      <c r="A221" s="12" t="s">
        <v>359</v>
      </c>
      <c r="B221" s="13"/>
      <c r="C221" s="13"/>
      <c r="D221" s="14" t="s">
        <v>154</v>
      </c>
      <c r="E221" s="14"/>
      <c r="F221" s="14"/>
    </row>
    <row r="222" ht="21.95" customHeight="1" spans="1:6">
      <c r="A222" s="17" t="s">
        <v>360</v>
      </c>
      <c r="B222" s="18"/>
      <c r="C222" s="19"/>
      <c r="D222" s="20" t="s">
        <v>361</v>
      </c>
      <c r="E222" s="14">
        <v>17.63</v>
      </c>
      <c r="F222" s="14"/>
    </row>
    <row r="223" ht="21.95" customHeight="1" spans="1:6">
      <c r="A223" s="21"/>
      <c r="B223" s="22"/>
      <c r="C223" s="23"/>
      <c r="D223" s="20" t="s">
        <v>362</v>
      </c>
      <c r="E223" s="14">
        <v>17.63</v>
      </c>
      <c r="F223" s="14"/>
    </row>
    <row r="224" ht="21.95" customHeight="1" spans="1:6">
      <c r="A224" s="24"/>
      <c r="B224" s="84"/>
      <c r="C224" s="23"/>
      <c r="D224" s="20" t="s">
        <v>363</v>
      </c>
      <c r="E224" s="85"/>
      <c r="F224" s="86"/>
    </row>
    <row r="225" ht="21.95" customHeight="1" spans="1:6">
      <c r="A225" s="15" t="s">
        <v>364</v>
      </c>
      <c r="B225" s="20" t="s">
        <v>407</v>
      </c>
      <c r="C225" s="20"/>
      <c r="D225" s="20"/>
      <c r="E225" s="20"/>
      <c r="F225" s="20"/>
    </row>
    <row r="226" ht="69" customHeight="1" spans="1:6">
      <c r="A226" s="28"/>
      <c r="B226" s="20"/>
      <c r="C226" s="20"/>
      <c r="D226" s="20"/>
      <c r="E226" s="20"/>
      <c r="F226" s="20"/>
    </row>
    <row r="227" ht="22" customHeight="1" spans="1:6">
      <c r="A227" s="14" t="s">
        <v>366</v>
      </c>
      <c r="B227" s="14" t="s">
        <v>367</v>
      </c>
      <c r="C227" s="14" t="s">
        <v>368</v>
      </c>
      <c r="D227" s="14" t="s">
        <v>369</v>
      </c>
      <c r="E227" s="14" t="s">
        <v>370</v>
      </c>
      <c r="F227" s="14" t="s">
        <v>170</v>
      </c>
    </row>
    <row r="228" ht="21" customHeight="1" spans="1:6">
      <c r="A228" s="14"/>
      <c r="B228" s="14" t="s">
        <v>371</v>
      </c>
      <c r="C228" s="14" t="s">
        <v>372</v>
      </c>
      <c r="D228" s="87" t="s">
        <v>408</v>
      </c>
      <c r="E228" s="87" t="s">
        <v>409</v>
      </c>
      <c r="F228" s="28"/>
    </row>
    <row r="229" ht="21" customHeight="1" spans="1:6">
      <c r="A229" s="14"/>
      <c r="B229" s="15"/>
      <c r="C229" s="14"/>
      <c r="D229" s="88"/>
      <c r="E229" s="88"/>
      <c r="F229" s="89"/>
    </row>
    <row r="230" ht="21.95" hidden="1" customHeight="1" spans="1:6">
      <c r="A230" s="14"/>
      <c r="B230" s="15"/>
      <c r="C230" s="14"/>
      <c r="D230" s="90"/>
      <c r="E230" s="90"/>
      <c r="F230" s="91"/>
    </row>
    <row r="231" ht="15" customHeight="1" spans="1:6">
      <c r="A231" s="14"/>
      <c r="B231" s="15"/>
      <c r="C231" s="14" t="s">
        <v>375</v>
      </c>
      <c r="D231" s="87" t="s">
        <v>376</v>
      </c>
      <c r="E231" s="87"/>
      <c r="F231" s="28"/>
    </row>
    <row r="232" ht="15" customHeight="1" spans="1:6">
      <c r="A232" s="14"/>
      <c r="B232" s="15"/>
      <c r="C232" s="14"/>
      <c r="D232" s="88"/>
      <c r="E232" s="88"/>
      <c r="F232" s="89"/>
    </row>
    <row r="233" ht="15" customHeight="1" spans="1:6">
      <c r="A233" s="14"/>
      <c r="B233" s="15"/>
      <c r="C233" s="14"/>
      <c r="D233" s="90"/>
      <c r="E233" s="90"/>
      <c r="F233" s="91"/>
    </row>
    <row r="234" ht="15" customHeight="1" spans="1:6">
      <c r="A234" s="14"/>
      <c r="B234" s="15"/>
      <c r="C234" s="14" t="s">
        <v>377</v>
      </c>
      <c r="D234" s="87" t="s">
        <v>376</v>
      </c>
      <c r="E234" s="87"/>
      <c r="F234" s="28"/>
    </row>
    <row r="235" ht="15" customHeight="1" spans="1:6">
      <c r="A235" s="14"/>
      <c r="B235" s="15"/>
      <c r="C235" s="14"/>
      <c r="D235" s="88"/>
      <c r="E235" s="88"/>
      <c r="F235" s="89"/>
    </row>
    <row r="236" ht="15" customHeight="1" spans="1:6">
      <c r="A236" s="14"/>
      <c r="B236" s="15"/>
      <c r="C236" s="14"/>
      <c r="D236" s="90"/>
      <c r="E236" s="90"/>
      <c r="F236" s="91"/>
    </row>
    <row r="237" ht="15" customHeight="1" spans="1:6">
      <c r="A237" s="14"/>
      <c r="B237" s="15"/>
      <c r="C237" s="14" t="s">
        <v>378</v>
      </c>
      <c r="D237" s="87" t="s">
        <v>410</v>
      </c>
      <c r="E237" s="87" t="s">
        <v>411</v>
      </c>
      <c r="F237" s="28"/>
    </row>
    <row r="238" ht="15" customHeight="1" spans="1:6">
      <c r="A238" s="14"/>
      <c r="B238" s="15"/>
      <c r="C238" s="14"/>
      <c r="D238" s="88"/>
      <c r="E238" s="88"/>
      <c r="F238" s="89"/>
    </row>
    <row r="239" ht="15" customHeight="1" spans="1:6">
      <c r="A239" s="14"/>
      <c r="B239" s="15"/>
      <c r="C239" s="14"/>
      <c r="D239" s="90"/>
      <c r="E239" s="90"/>
      <c r="F239" s="91"/>
    </row>
    <row r="240" ht="15" customHeight="1" spans="1:6">
      <c r="A240" s="14"/>
      <c r="B240" s="14" t="s">
        <v>379</v>
      </c>
      <c r="C240" s="14" t="s">
        <v>380</v>
      </c>
      <c r="D240" s="87" t="s">
        <v>376</v>
      </c>
      <c r="E240" s="87"/>
      <c r="F240" s="28"/>
    </row>
    <row r="241" ht="15" customHeight="1" spans="1:6">
      <c r="A241" s="14"/>
      <c r="B241" s="15"/>
      <c r="C241" s="14"/>
      <c r="D241" s="88"/>
      <c r="E241" s="88"/>
      <c r="F241" s="89"/>
    </row>
    <row r="242" ht="15" customHeight="1" spans="1:6">
      <c r="A242" s="14"/>
      <c r="B242" s="15"/>
      <c r="C242" s="14"/>
      <c r="D242" s="90"/>
      <c r="E242" s="90"/>
      <c r="F242" s="91"/>
    </row>
    <row r="243" ht="15" customHeight="1" spans="1:6">
      <c r="A243" s="14"/>
      <c r="B243" s="15"/>
      <c r="C243" s="14" t="s">
        <v>381</v>
      </c>
      <c r="D243" s="87" t="s">
        <v>376</v>
      </c>
      <c r="E243" s="87"/>
      <c r="F243" s="28"/>
    </row>
    <row r="244" ht="15" customHeight="1" spans="1:6">
      <c r="A244" s="14"/>
      <c r="B244" s="15"/>
      <c r="C244" s="14"/>
      <c r="D244" s="88"/>
      <c r="E244" s="88"/>
      <c r="F244" s="89"/>
    </row>
    <row r="245" ht="15" customHeight="1" spans="1:6">
      <c r="A245" s="14"/>
      <c r="B245" s="15"/>
      <c r="C245" s="14"/>
      <c r="D245" s="90"/>
      <c r="E245" s="90"/>
      <c r="F245" s="91"/>
    </row>
    <row r="246" ht="15" customHeight="1" spans="1:6">
      <c r="A246" s="14"/>
      <c r="B246" s="15"/>
      <c r="C246" s="14" t="s">
        <v>383</v>
      </c>
      <c r="D246" s="87" t="s">
        <v>376</v>
      </c>
      <c r="E246" s="87"/>
      <c r="F246" s="28"/>
    </row>
    <row r="247" ht="15" customHeight="1" spans="1:6">
      <c r="A247" s="14"/>
      <c r="B247" s="15"/>
      <c r="C247" s="14"/>
      <c r="D247" s="88"/>
      <c r="E247" s="88"/>
      <c r="F247" s="89"/>
    </row>
    <row r="248" ht="15" customHeight="1" spans="1:6">
      <c r="A248" s="14"/>
      <c r="B248" s="15"/>
      <c r="C248" s="14"/>
      <c r="D248" s="90"/>
      <c r="E248" s="90"/>
      <c r="F248" s="91"/>
    </row>
    <row r="249" ht="15" customHeight="1" spans="1:6">
      <c r="A249" s="14"/>
      <c r="B249" s="15"/>
      <c r="C249" s="14" t="s">
        <v>385</v>
      </c>
      <c r="D249" s="87" t="s">
        <v>376</v>
      </c>
      <c r="E249" s="87"/>
      <c r="F249" s="28"/>
    </row>
    <row r="250" ht="15" customHeight="1" spans="1:6">
      <c r="A250" s="14"/>
      <c r="B250" s="15"/>
      <c r="C250" s="14"/>
      <c r="D250" s="88"/>
      <c r="E250" s="88"/>
      <c r="F250" s="89"/>
    </row>
    <row r="251" ht="15" customHeight="1" spans="1:6">
      <c r="A251" s="14"/>
      <c r="B251" s="15"/>
      <c r="C251" s="14"/>
      <c r="D251" s="90"/>
      <c r="E251" s="90"/>
      <c r="F251" s="91"/>
    </row>
    <row r="252" ht="15" customHeight="1" spans="1:6">
      <c r="A252" s="14"/>
      <c r="B252" s="14" t="s">
        <v>386</v>
      </c>
      <c r="C252" s="14" t="s">
        <v>387</v>
      </c>
      <c r="D252" s="87" t="s">
        <v>394</v>
      </c>
      <c r="E252" s="92">
        <v>1</v>
      </c>
      <c r="F252" s="28"/>
    </row>
    <row r="253" ht="15" customHeight="1" spans="1:6">
      <c r="A253" s="14"/>
      <c r="B253" s="14"/>
      <c r="C253" s="14"/>
      <c r="D253" s="88"/>
      <c r="E253" s="88"/>
      <c r="F253" s="89"/>
    </row>
    <row r="254" ht="15" customHeight="1" spans="1:6">
      <c r="A254" s="14"/>
      <c r="B254" s="14"/>
      <c r="C254" s="14"/>
      <c r="D254" s="90"/>
      <c r="E254" s="90"/>
      <c r="F254" s="91"/>
    </row>
    <row r="255" ht="27" customHeight="1" spans="1:6">
      <c r="A255" s="93" t="s">
        <v>390</v>
      </c>
      <c r="B255" s="93"/>
      <c r="C255" s="93"/>
      <c r="D255" s="93"/>
      <c r="E255" s="93"/>
      <c r="F255" s="93"/>
    </row>
    <row r="256" customHeight="1"/>
    <row r="259" ht="16.5" customHeight="1" spans="1:4">
      <c r="A259" s="2" t="s">
        <v>38</v>
      </c>
      <c r="B259" s="3"/>
      <c r="C259" s="3"/>
      <c r="D259" s="3"/>
    </row>
    <row r="260" ht="33.75" customHeight="1" spans="1:5">
      <c r="A260" s="38" t="s">
        <v>357</v>
      </c>
      <c r="B260" s="38"/>
      <c r="C260" s="38"/>
      <c r="D260" s="38"/>
      <c r="E260" s="38"/>
    </row>
    <row r="261" customHeight="1" spans="1:5">
      <c r="A261" s="5"/>
      <c r="B261" s="5"/>
      <c r="C261" s="5"/>
      <c r="D261" s="5"/>
      <c r="E261" s="5"/>
    </row>
    <row r="262" ht="21.75" customHeight="1" spans="1:4">
      <c r="A262" s="6"/>
      <c r="B262" s="7"/>
      <c r="C262" s="8"/>
      <c r="D262" s="8"/>
    </row>
    <row r="263" ht="21.95" customHeight="1" spans="1:6">
      <c r="A263" s="9" t="s">
        <v>358</v>
      </c>
      <c r="B263" s="10"/>
      <c r="C263" s="10"/>
      <c r="D263" s="15" t="s">
        <v>300</v>
      </c>
      <c r="E263" s="15"/>
      <c r="F263" s="15"/>
    </row>
    <row r="264" ht="21.95" customHeight="1" spans="1:6">
      <c r="A264" s="12" t="s">
        <v>359</v>
      </c>
      <c r="B264" s="13"/>
      <c r="C264" s="13"/>
      <c r="D264" s="14" t="s">
        <v>154</v>
      </c>
      <c r="E264" s="14"/>
      <c r="F264" s="14"/>
    </row>
    <row r="265" ht="21.95" customHeight="1" spans="1:6">
      <c r="A265" s="17" t="s">
        <v>360</v>
      </c>
      <c r="B265" s="18"/>
      <c r="C265" s="19"/>
      <c r="D265" s="20" t="s">
        <v>361</v>
      </c>
      <c r="E265" s="14">
        <v>20</v>
      </c>
      <c r="F265" s="14"/>
    </row>
    <row r="266" ht="21.95" customHeight="1" spans="1:6">
      <c r="A266" s="21"/>
      <c r="B266" s="22"/>
      <c r="C266" s="23"/>
      <c r="D266" s="20" t="s">
        <v>362</v>
      </c>
      <c r="E266" s="14">
        <v>20</v>
      </c>
      <c r="F266" s="14"/>
    </row>
    <row r="267" ht="21.95" customHeight="1" spans="1:6">
      <c r="A267" s="24"/>
      <c r="B267" s="84"/>
      <c r="C267" s="23"/>
      <c r="D267" s="20" t="s">
        <v>363</v>
      </c>
      <c r="E267" s="85"/>
      <c r="F267" s="86"/>
    </row>
    <row r="268" ht="21.95" customHeight="1" spans="1:6">
      <c r="A268" s="15" t="s">
        <v>364</v>
      </c>
      <c r="B268" s="20" t="s">
        <v>412</v>
      </c>
      <c r="C268" s="20"/>
      <c r="D268" s="20"/>
      <c r="E268" s="20"/>
      <c r="F268" s="20"/>
    </row>
    <row r="269" ht="69" customHeight="1" spans="1:6">
      <c r="A269" s="28"/>
      <c r="B269" s="20"/>
      <c r="C269" s="20"/>
      <c r="D269" s="20"/>
      <c r="E269" s="20"/>
      <c r="F269" s="20"/>
    </row>
    <row r="270" ht="22" customHeight="1" spans="1:6">
      <c r="A270" s="14" t="s">
        <v>366</v>
      </c>
      <c r="B270" s="14" t="s">
        <v>367</v>
      </c>
      <c r="C270" s="14" t="s">
        <v>368</v>
      </c>
      <c r="D270" s="14" t="s">
        <v>369</v>
      </c>
      <c r="E270" s="14" t="s">
        <v>370</v>
      </c>
      <c r="F270" s="14" t="s">
        <v>170</v>
      </c>
    </row>
    <row r="271" ht="21" customHeight="1" spans="1:6">
      <c r="A271" s="14"/>
      <c r="B271" s="14" t="s">
        <v>371</v>
      </c>
      <c r="C271" s="14" t="s">
        <v>372</v>
      </c>
      <c r="D271" s="87" t="s">
        <v>413</v>
      </c>
      <c r="E271" s="87" t="s">
        <v>414</v>
      </c>
      <c r="F271" s="28"/>
    </row>
    <row r="272" ht="21" customHeight="1" spans="1:6">
      <c r="A272" s="14"/>
      <c r="B272" s="15"/>
      <c r="C272" s="14"/>
      <c r="D272" s="88"/>
      <c r="E272" s="88"/>
      <c r="F272" s="89"/>
    </row>
    <row r="273" ht="21.95" hidden="1" customHeight="1" spans="1:6">
      <c r="A273" s="14"/>
      <c r="B273" s="15"/>
      <c r="C273" s="14"/>
      <c r="D273" s="90"/>
      <c r="E273" s="90"/>
      <c r="F273" s="91"/>
    </row>
    <row r="274" ht="15" customHeight="1" spans="1:6">
      <c r="A274" s="14"/>
      <c r="B274" s="15"/>
      <c r="C274" s="14" t="s">
        <v>375</v>
      </c>
      <c r="D274" s="87" t="s">
        <v>376</v>
      </c>
      <c r="E274" s="87"/>
      <c r="F274" s="28"/>
    </row>
    <row r="275" ht="15" customHeight="1" spans="1:6">
      <c r="A275" s="14"/>
      <c r="B275" s="15"/>
      <c r="C275" s="14"/>
      <c r="D275" s="88"/>
      <c r="E275" s="88"/>
      <c r="F275" s="89"/>
    </row>
    <row r="276" ht="15" customHeight="1" spans="1:6">
      <c r="A276" s="14"/>
      <c r="B276" s="15"/>
      <c r="C276" s="14"/>
      <c r="D276" s="90"/>
      <c r="E276" s="90"/>
      <c r="F276" s="91"/>
    </row>
    <row r="277" ht="15" customHeight="1" spans="1:6">
      <c r="A277" s="14"/>
      <c r="B277" s="15"/>
      <c r="C277" s="14" t="s">
        <v>377</v>
      </c>
      <c r="D277" s="87" t="s">
        <v>376</v>
      </c>
      <c r="E277" s="87"/>
      <c r="F277" s="28"/>
    </row>
    <row r="278" ht="15" customHeight="1" spans="1:6">
      <c r="A278" s="14"/>
      <c r="B278" s="15"/>
      <c r="C278" s="14"/>
      <c r="D278" s="88"/>
      <c r="E278" s="88"/>
      <c r="F278" s="89"/>
    </row>
    <row r="279" ht="15" customHeight="1" spans="1:6">
      <c r="A279" s="14"/>
      <c r="B279" s="15"/>
      <c r="C279" s="14"/>
      <c r="D279" s="90"/>
      <c r="E279" s="90"/>
      <c r="F279" s="91"/>
    </row>
    <row r="280" ht="15" customHeight="1" spans="1:6">
      <c r="A280" s="14"/>
      <c r="B280" s="15"/>
      <c r="C280" s="14" t="s">
        <v>378</v>
      </c>
      <c r="D280" s="87" t="s">
        <v>376</v>
      </c>
      <c r="E280" s="87"/>
      <c r="F280" s="28"/>
    </row>
    <row r="281" ht="15" customHeight="1" spans="1:6">
      <c r="A281" s="14"/>
      <c r="B281" s="15"/>
      <c r="C281" s="14"/>
      <c r="D281" s="88"/>
      <c r="E281" s="88"/>
      <c r="F281" s="89"/>
    </row>
    <row r="282" ht="15" customHeight="1" spans="1:6">
      <c r="A282" s="14"/>
      <c r="B282" s="15"/>
      <c r="C282" s="14"/>
      <c r="D282" s="90"/>
      <c r="E282" s="90"/>
      <c r="F282" s="91"/>
    </row>
    <row r="283" ht="15" customHeight="1" spans="1:6">
      <c r="A283" s="14"/>
      <c r="B283" s="14" t="s">
        <v>379</v>
      </c>
      <c r="C283" s="14" t="s">
        <v>380</v>
      </c>
      <c r="D283" s="87" t="s">
        <v>376</v>
      </c>
      <c r="E283" s="87"/>
      <c r="F283" s="28"/>
    </row>
    <row r="284" ht="15" customHeight="1" spans="1:6">
      <c r="A284" s="14"/>
      <c r="B284" s="15"/>
      <c r="C284" s="14"/>
      <c r="D284" s="88"/>
      <c r="E284" s="88"/>
      <c r="F284" s="89"/>
    </row>
    <row r="285" ht="15" customHeight="1" spans="1:6">
      <c r="A285" s="14"/>
      <c r="B285" s="15"/>
      <c r="C285" s="14"/>
      <c r="D285" s="90"/>
      <c r="E285" s="90"/>
      <c r="F285" s="91"/>
    </row>
    <row r="286" ht="15" customHeight="1" spans="1:6">
      <c r="A286" s="14"/>
      <c r="B286" s="15"/>
      <c r="C286" s="14" t="s">
        <v>381</v>
      </c>
      <c r="D286" s="87" t="s">
        <v>415</v>
      </c>
      <c r="E286" s="92">
        <v>0.9</v>
      </c>
      <c r="F286" s="28"/>
    </row>
    <row r="287" ht="15" customHeight="1" spans="1:6">
      <c r="A287" s="14"/>
      <c r="B287" s="15"/>
      <c r="C287" s="14"/>
      <c r="D287" s="88"/>
      <c r="E287" s="88"/>
      <c r="F287" s="89"/>
    </row>
    <row r="288" ht="15" customHeight="1" spans="1:6">
      <c r="A288" s="14"/>
      <c r="B288" s="15"/>
      <c r="C288" s="14"/>
      <c r="D288" s="90"/>
      <c r="E288" s="90"/>
      <c r="F288" s="91"/>
    </row>
    <row r="289" ht="15" customHeight="1" spans="1:6">
      <c r="A289" s="14"/>
      <c r="B289" s="15"/>
      <c r="C289" s="14" t="s">
        <v>383</v>
      </c>
      <c r="D289" s="87" t="s">
        <v>376</v>
      </c>
      <c r="E289" s="87"/>
      <c r="F289" s="28"/>
    </row>
    <row r="290" ht="15" customHeight="1" spans="1:6">
      <c r="A290" s="14"/>
      <c r="B290" s="15"/>
      <c r="C290" s="14"/>
      <c r="D290" s="88"/>
      <c r="E290" s="88"/>
      <c r="F290" s="89"/>
    </row>
    <row r="291" ht="15" customHeight="1" spans="1:6">
      <c r="A291" s="14"/>
      <c r="B291" s="15"/>
      <c r="C291" s="14"/>
      <c r="D291" s="90"/>
      <c r="E291" s="90"/>
      <c r="F291" s="91"/>
    </row>
    <row r="292" ht="15" customHeight="1" spans="1:6">
      <c r="A292" s="14"/>
      <c r="B292" s="15"/>
      <c r="C292" s="14" t="s">
        <v>385</v>
      </c>
      <c r="D292" s="87" t="s">
        <v>376</v>
      </c>
      <c r="E292" s="87"/>
      <c r="F292" s="28"/>
    </row>
    <row r="293" ht="15" customHeight="1" spans="1:6">
      <c r="A293" s="14"/>
      <c r="B293" s="15"/>
      <c r="C293" s="14"/>
      <c r="D293" s="88"/>
      <c r="E293" s="88"/>
      <c r="F293" s="89"/>
    </row>
    <row r="294" ht="15" customHeight="1" spans="1:6">
      <c r="A294" s="14"/>
      <c r="B294" s="15"/>
      <c r="C294" s="14"/>
      <c r="D294" s="90"/>
      <c r="E294" s="90"/>
      <c r="F294" s="91"/>
    </row>
    <row r="295" ht="15" customHeight="1" spans="1:6">
      <c r="A295" s="14"/>
      <c r="B295" s="14" t="s">
        <v>386</v>
      </c>
      <c r="C295" s="14" t="s">
        <v>387</v>
      </c>
      <c r="D295" s="87" t="s">
        <v>394</v>
      </c>
      <c r="E295" s="87" t="s">
        <v>416</v>
      </c>
      <c r="F295" s="28"/>
    </row>
    <row r="296" ht="15" customHeight="1" spans="1:6">
      <c r="A296" s="14"/>
      <c r="B296" s="14"/>
      <c r="C296" s="14"/>
      <c r="D296" s="88"/>
      <c r="E296" s="88"/>
      <c r="F296" s="89"/>
    </row>
    <row r="297" ht="15" customHeight="1" spans="1:6">
      <c r="A297" s="14"/>
      <c r="B297" s="14"/>
      <c r="C297" s="14"/>
      <c r="D297" s="90"/>
      <c r="E297" s="90"/>
      <c r="F297" s="91"/>
    </row>
    <row r="298" ht="27" customHeight="1" spans="1:6">
      <c r="A298" s="93" t="s">
        <v>390</v>
      </c>
      <c r="B298" s="93"/>
      <c r="C298" s="93"/>
      <c r="D298" s="93"/>
      <c r="E298" s="93"/>
      <c r="F298" s="93"/>
    </row>
    <row r="299" customHeight="1"/>
    <row r="302" ht="16.5" customHeight="1" spans="1:4">
      <c r="A302" s="2" t="s">
        <v>38</v>
      </c>
      <c r="B302" s="3"/>
      <c r="C302" s="3"/>
      <c r="D302" s="3"/>
    </row>
    <row r="303" ht="33.75" customHeight="1" spans="1:5">
      <c r="A303" s="38" t="s">
        <v>357</v>
      </c>
      <c r="B303" s="38"/>
      <c r="C303" s="38"/>
      <c r="D303" s="38"/>
      <c r="E303" s="38"/>
    </row>
    <row r="304" customHeight="1" spans="1:5">
      <c r="A304" s="5"/>
      <c r="B304" s="5"/>
      <c r="C304" s="5"/>
      <c r="D304" s="5"/>
      <c r="E304" s="5"/>
    </row>
    <row r="305" ht="21.75" customHeight="1" spans="1:4">
      <c r="A305" s="6"/>
      <c r="B305" s="7"/>
      <c r="C305" s="8"/>
      <c r="D305" s="8"/>
    </row>
    <row r="306" ht="21.95" customHeight="1" spans="1:6">
      <c r="A306" s="9" t="s">
        <v>358</v>
      </c>
      <c r="B306" s="10"/>
      <c r="C306" s="10"/>
      <c r="D306" s="15" t="s">
        <v>296</v>
      </c>
      <c r="E306" s="15"/>
      <c r="F306" s="15"/>
    </row>
    <row r="307" ht="21.95" customHeight="1" spans="1:6">
      <c r="A307" s="12" t="s">
        <v>359</v>
      </c>
      <c r="B307" s="13"/>
      <c r="C307" s="13"/>
      <c r="D307" s="14"/>
      <c r="E307" s="14"/>
      <c r="F307" s="14"/>
    </row>
    <row r="308" ht="21.95" customHeight="1" spans="1:6">
      <c r="A308" s="17" t="s">
        <v>360</v>
      </c>
      <c r="B308" s="18"/>
      <c r="C308" s="19"/>
      <c r="D308" s="20" t="s">
        <v>361</v>
      </c>
      <c r="E308" s="14">
        <v>40</v>
      </c>
      <c r="F308" s="14"/>
    </row>
    <row r="309" ht="21.95" customHeight="1" spans="1:6">
      <c r="A309" s="21"/>
      <c r="B309" s="22"/>
      <c r="C309" s="23"/>
      <c r="D309" s="20" t="s">
        <v>362</v>
      </c>
      <c r="E309" s="14">
        <v>40</v>
      </c>
      <c r="F309" s="14"/>
    </row>
    <row r="310" ht="21.95" customHeight="1" spans="1:6">
      <c r="A310" s="24"/>
      <c r="B310" s="84"/>
      <c r="C310" s="23"/>
      <c r="D310" s="20" t="s">
        <v>363</v>
      </c>
      <c r="E310" s="85"/>
      <c r="F310" s="86"/>
    </row>
    <row r="311" ht="21.95" customHeight="1" spans="1:6">
      <c r="A311" s="15" t="s">
        <v>364</v>
      </c>
      <c r="B311" s="20" t="s">
        <v>417</v>
      </c>
      <c r="C311" s="20"/>
      <c r="D311" s="20"/>
      <c r="E311" s="20"/>
      <c r="F311" s="20"/>
    </row>
    <row r="312" ht="69" customHeight="1" spans="1:6">
      <c r="A312" s="28"/>
      <c r="B312" s="20"/>
      <c r="C312" s="20"/>
      <c r="D312" s="20"/>
      <c r="E312" s="20"/>
      <c r="F312" s="20"/>
    </row>
    <row r="313" ht="22" customHeight="1" spans="1:6">
      <c r="A313" s="14" t="s">
        <v>366</v>
      </c>
      <c r="B313" s="14" t="s">
        <v>367</v>
      </c>
      <c r="C313" s="14" t="s">
        <v>368</v>
      </c>
      <c r="D313" s="14" t="s">
        <v>369</v>
      </c>
      <c r="E313" s="14" t="s">
        <v>370</v>
      </c>
      <c r="F313" s="14" t="s">
        <v>170</v>
      </c>
    </row>
    <row r="314" ht="21" customHeight="1" spans="1:6">
      <c r="A314" s="14"/>
      <c r="B314" s="14" t="s">
        <v>371</v>
      </c>
      <c r="C314" s="14" t="s">
        <v>372</v>
      </c>
      <c r="D314" s="87" t="s">
        <v>376</v>
      </c>
      <c r="E314" s="87"/>
      <c r="F314" s="28"/>
    </row>
    <row r="315" ht="21" customHeight="1" spans="1:6">
      <c r="A315" s="14"/>
      <c r="B315" s="15"/>
      <c r="C315" s="14"/>
      <c r="D315" s="88"/>
      <c r="E315" s="88"/>
      <c r="F315" s="89"/>
    </row>
    <row r="316" ht="21.95" hidden="1" customHeight="1" spans="1:6">
      <c r="A316" s="14"/>
      <c r="B316" s="15"/>
      <c r="C316" s="14"/>
      <c r="D316" s="90"/>
      <c r="E316" s="90"/>
      <c r="F316" s="91"/>
    </row>
    <row r="317" ht="15" customHeight="1" spans="1:6">
      <c r="A317" s="14"/>
      <c r="B317" s="15"/>
      <c r="C317" s="14" t="s">
        <v>375</v>
      </c>
      <c r="D317" s="87" t="s">
        <v>376</v>
      </c>
      <c r="E317" s="87"/>
      <c r="F317" s="28"/>
    </row>
    <row r="318" ht="15" customHeight="1" spans="1:6">
      <c r="A318" s="14"/>
      <c r="B318" s="15"/>
      <c r="C318" s="14"/>
      <c r="D318" s="88"/>
      <c r="E318" s="88"/>
      <c r="F318" s="89"/>
    </row>
    <row r="319" ht="15" customHeight="1" spans="1:6">
      <c r="A319" s="14"/>
      <c r="B319" s="15"/>
      <c r="C319" s="14"/>
      <c r="D319" s="90"/>
      <c r="E319" s="90"/>
      <c r="F319" s="91"/>
    </row>
    <row r="320" ht="15" customHeight="1" spans="1:6">
      <c r="A320" s="14"/>
      <c r="B320" s="15"/>
      <c r="C320" s="14" t="s">
        <v>377</v>
      </c>
      <c r="D320" s="87" t="s">
        <v>376</v>
      </c>
      <c r="E320" s="87"/>
      <c r="F320" s="28"/>
    </row>
    <row r="321" ht="15" customHeight="1" spans="1:6">
      <c r="A321" s="14"/>
      <c r="B321" s="15"/>
      <c r="C321" s="14"/>
      <c r="D321" s="88"/>
      <c r="E321" s="88"/>
      <c r="F321" s="89"/>
    </row>
    <row r="322" ht="15" customHeight="1" spans="1:6">
      <c r="A322" s="14"/>
      <c r="B322" s="15"/>
      <c r="C322" s="14"/>
      <c r="D322" s="90"/>
      <c r="E322" s="90"/>
      <c r="F322" s="91"/>
    </row>
    <row r="323" ht="15" customHeight="1" spans="1:6">
      <c r="A323" s="14"/>
      <c r="B323" s="15"/>
      <c r="C323" s="14" t="s">
        <v>378</v>
      </c>
      <c r="D323" s="87" t="s">
        <v>376</v>
      </c>
      <c r="E323" s="87"/>
      <c r="F323" s="28"/>
    </row>
    <row r="324" ht="15" customHeight="1" spans="1:6">
      <c r="A324" s="14"/>
      <c r="B324" s="15"/>
      <c r="C324" s="14"/>
      <c r="D324" s="88"/>
      <c r="E324" s="88"/>
      <c r="F324" s="89"/>
    </row>
    <row r="325" ht="15" customHeight="1" spans="1:6">
      <c r="A325" s="14"/>
      <c r="B325" s="15"/>
      <c r="C325" s="14"/>
      <c r="D325" s="90"/>
      <c r="E325" s="90"/>
      <c r="F325" s="91"/>
    </row>
    <row r="326" ht="15" customHeight="1" spans="1:6">
      <c r="A326" s="14"/>
      <c r="B326" s="14" t="s">
        <v>379</v>
      </c>
      <c r="C326" s="14" t="s">
        <v>380</v>
      </c>
      <c r="D326" s="87" t="s">
        <v>376</v>
      </c>
      <c r="E326" s="87"/>
      <c r="F326" s="28"/>
    </row>
    <row r="327" ht="15" customHeight="1" spans="1:6">
      <c r="A327" s="14"/>
      <c r="B327" s="15"/>
      <c r="C327" s="14"/>
      <c r="D327" s="88"/>
      <c r="E327" s="88"/>
      <c r="F327" s="89"/>
    </row>
    <row r="328" ht="15" customHeight="1" spans="1:6">
      <c r="A328" s="14"/>
      <c r="B328" s="15"/>
      <c r="C328" s="14"/>
      <c r="D328" s="90"/>
      <c r="E328" s="90"/>
      <c r="F328" s="91"/>
    </row>
    <row r="329" ht="15" customHeight="1" spans="1:6">
      <c r="A329" s="14"/>
      <c r="B329" s="15"/>
      <c r="C329" s="14" t="s">
        <v>381</v>
      </c>
      <c r="D329" s="87" t="s">
        <v>376</v>
      </c>
      <c r="E329" s="87"/>
      <c r="F329" s="28"/>
    </row>
    <row r="330" ht="15" customHeight="1" spans="1:6">
      <c r="A330" s="14"/>
      <c r="B330" s="15"/>
      <c r="C330" s="14"/>
      <c r="D330" s="88"/>
      <c r="E330" s="88"/>
      <c r="F330" s="89"/>
    </row>
    <row r="331" ht="15" customHeight="1" spans="1:6">
      <c r="A331" s="14"/>
      <c r="B331" s="15"/>
      <c r="C331" s="14"/>
      <c r="D331" s="90"/>
      <c r="E331" s="90"/>
      <c r="F331" s="91"/>
    </row>
    <row r="332" ht="15" customHeight="1" spans="1:6">
      <c r="A332" s="14"/>
      <c r="B332" s="15"/>
      <c r="C332" s="14" t="s">
        <v>383</v>
      </c>
      <c r="D332" s="87" t="s">
        <v>384</v>
      </c>
      <c r="E332" s="87"/>
      <c r="F332" s="28"/>
    </row>
    <row r="333" ht="15" customHeight="1" spans="1:6">
      <c r="A333" s="14"/>
      <c r="B333" s="15"/>
      <c r="C333" s="14"/>
      <c r="D333" s="88"/>
      <c r="E333" s="88"/>
      <c r="F333" s="89"/>
    </row>
    <row r="334" ht="15" customHeight="1" spans="1:6">
      <c r="A334" s="14"/>
      <c r="B334" s="15"/>
      <c r="C334" s="14"/>
      <c r="D334" s="90"/>
      <c r="E334" s="90"/>
      <c r="F334" s="91"/>
    </row>
    <row r="335" ht="15" customHeight="1" spans="1:6">
      <c r="A335" s="14"/>
      <c r="B335" s="15"/>
      <c r="C335" s="14" t="s">
        <v>385</v>
      </c>
      <c r="D335" s="87" t="s">
        <v>418</v>
      </c>
      <c r="E335" s="87" t="s">
        <v>419</v>
      </c>
      <c r="F335" s="28"/>
    </row>
    <row r="336" ht="15" customHeight="1" spans="1:6">
      <c r="A336" s="14"/>
      <c r="B336" s="15"/>
      <c r="C336" s="14"/>
      <c r="D336" s="88"/>
      <c r="E336" s="88"/>
      <c r="F336" s="89"/>
    </row>
    <row r="337" ht="15" customHeight="1" spans="1:6">
      <c r="A337" s="14"/>
      <c r="B337" s="15"/>
      <c r="C337" s="14"/>
      <c r="D337" s="90"/>
      <c r="E337" s="90"/>
      <c r="F337" s="91"/>
    </row>
    <row r="338" ht="15" customHeight="1" spans="1:6">
      <c r="A338" s="14"/>
      <c r="B338" s="14" t="s">
        <v>386</v>
      </c>
      <c r="C338" s="14" t="s">
        <v>387</v>
      </c>
      <c r="D338" s="87" t="s">
        <v>420</v>
      </c>
      <c r="E338" s="92">
        <v>1</v>
      </c>
      <c r="F338" s="28"/>
    </row>
    <row r="339" ht="15" customHeight="1" spans="1:6">
      <c r="A339" s="14"/>
      <c r="B339" s="14"/>
      <c r="C339" s="14"/>
      <c r="D339" s="88"/>
      <c r="E339" s="88"/>
      <c r="F339" s="89"/>
    </row>
    <row r="340" ht="15" customHeight="1" spans="1:6">
      <c r="A340" s="14"/>
      <c r="B340" s="14"/>
      <c r="C340" s="14"/>
      <c r="D340" s="90"/>
      <c r="E340" s="90"/>
      <c r="F340" s="91"/>
    </row>
    <row r="341" ht="27" customHeight="1" spans="1:6">
      <c r="A341" s="93" t="s">
        <v>390</v>
      </c>
      <c r="B341" s="93"/>
      <c r="C341" s="93"/>
      <c r="D341" s="93"/>
      <c r="E341" s="93"/>
      <c r="F341" s="93"/>
    </row>
    <row r="342" customHeight="1"/>
    <row r="345" ht="16.5" customHeight="1" spans="1:4">
      <c r="A345" s="2" t="s">
        <v>38</v>
      </c>
      <c r="B345" s="3"/>
      <c r="C345" s="3"/>
      <c r="D345" s="3"/>
    </row>
    <row r="346" ht="33.75" customHeight="1" spans="1:5">
      <c r="A346" s="38" t="s">
        <v>357</v>
      </c>
      <c r="B346" s="38"/>
      <c r="C346" s="38"/>
      <c r="D346" s="38"/>
      <c r="E346" s="38"/>
    </row>
    <row r="347" customHeight="1" spans="1:5">
      <c r="A347" s="5"/>
      <c r="B347" s="5"/>
      <c r="C347" s="5"/>
      <c r="D347" s="5"/>
      <c r="E347" s="5"/>
    </row>
    <row r="348" ht="21.75" customHeight="1" spans="1:4">
      <c r="A348" s="6"/>
      <c r="B348" s="7"/>
      <c r="C348" s="8"/>
      <c r="D348" s="8"/>
    </row>
    <row r="349" ht="21.95" customHeight="1" spans="1:6">
      <c r="A349" s="9" t="s">
        <v>358</v>
      </c>
      <c r="B349" s="10"/>
      <c r="C349" s="10"/>
      <c r="D349" s="15" t="s">
        <v>302</v>
      </c>
      <c r="E349" s="15"/>
      <c r="F349" s="15"/>
    </row>
    <row r="350" ht="21.95" customHeight="1" spans="1:6">
      <c r="A350" s="12" t="s">
        <v>359</v>
      </c>
      <c r="B350" s="13"/>
      <c r="C350" s="13"/>
      <c r="D350" s="14" t="s">
        <v>154</v>
      </c>
      <c r="E350" s="14"/>
      <c r="F350" s="14"/>
    </row>
    <row r="351" ht="21.95" customHeight="1" spans="1:6">
      <c r="A351" s="17" t="s">
        <v>360</v>
      </c>
      <c r="B351" s="18"/>
      <c r="C351" s="19"/>
      <c r="D351" s="20" t="s">
        <v>361</v>
      </c>
      <c r="E351" s="14">
        <v>90</v>
      </c>
      <c r="F351" s="14"/>
    </row>
    <row r="352" ht="21.95" customHeight="1" spans="1:6">
      <c r="A352" s="21"/>
      <c r="B352" s="22"/>
      <c r="C352" s="23"/>
      <c r="D352" s="20" t="s">
        <v>362</v>
      </c>
      <c r="E352" s="14">
        <v>90</v>
      </c>
      <c r="F352" s="14"/>
    </row>
    <row r="353" ht="21.95" customHeight="1" spans="1:6">
      <c r="A353" s="24"/>
      <c r="B353" s="84"/>
      <c r="C353" s="23"/>
      <c r="D353" s="20" t="s">
        <v>363</v>
      </c>
      <c r="E353" s="85"/>
      <c r="F353" s="86"/>
    </row>
    <row r="354" ht="21.95" customHeight="1" spans="1:6">
      <c r="A354" s="15" t="s">
        <v>364</v>
      </c>
      <c r="B354" s="20" t="s">
        <v>421</v>
      </c>
      <c r="C354" s="20"/>
      <c r="D354" s="20"/>
      <c r="E354" s="20"/>
      <c r="F354" s="20"/>
    </row>
    <row r="355" ht="69" customHeight="1" spans="1:6">
      <c r="A355" s="28"/>
      <c r="B355" s="20"/>
      <c r="C355" s="20"/>
      <c r="D355" s="20"/>
      <c r="E355" s="20"/>
      <c r="F355" s="20"/>
    </row>
    <row r="356" ht="22" customHeight="1" spans="1:6">
      <c r="A356" s="14" t="s">
        <v>366</v>
      </c>
      <c r="B356" s="14" t="s">
        <v>367</v>
      </c>
      <c r="C356" s="14" t="s">
        <v>368</v>
      </c>
      <c r="D356" s="14" t="s">
        <v>369</v>
      </c>
      <c r="E356" s="14" t="s">
        <v>370</v>
      </c>
      <c r="F356" s="14" t="s">
        <v>170</v>
      </c>
    </row>
    <row r="357" ht="21" customHeight="1" spans="1:6">
      <c r="A357" s="14"/>
      <c r="B357" s="14" t="s">
        <v>371</v>
      </c>
      <c r="C357" s="14" t="s">
        <v>372</v>
      </c>
      <c r="D357" s="94" t="s">
        <v>422</v>
      </c>
      <c r="E357" s="20" t="s">
        <v>423</v>
      </c>
      <c r="F357" s="28"/>
    </row>
    <row r="358" ht="21" customHeight="1" spans="1:6">
      <c r="A358" s="14"/>
      <c r="B358" s="14"/>
      <c r="C358" s="14"/>
      <c r="D358" s="94" t="s">
        <v>424</v>
      </c>
      <c r="E358" s="20" t="s">
        <v>425</v>
      </c>
      <c r="F358" s="89"/>
    </row>
    <row r="359" ht="21" customHeight="1" spans="1:6">
      <c r="A359" s="14"/>
      <c r="B359" s="14"/>
      <c r="C359" s="14"/>
      <c r="D359" s="95" t="s">
        <v>426</v>
      </c>
      <c r="E359" s="20"/>
      <c r="F359" s="89"/>
    </row>
    <row r="360" ht="21" customHeight="1" spans="1:6">
      <c r="A360" s="14"/>
      <c r="B360" s="15"/>
      <c r="C360" s="14"/>
      <c r="D360" s="95" t="s">
        <v>427</v>
      </c>
      <c r="E360" s="20" t="s">
        <v>428</v>
      </c>
      <c r="F360" s="89"/>
    </row>
    <row r="361" ht="21.95" hidden="1" customHeight="1" spans="1:6">
      <c r="A361" s="14"/>
      <c r="B361" s="15"/>
      <c r="C361" s="14"/>
      <c r="D361" s="96"/>
      <c r="E361" s="96"/>
      <c r="F361" s="91"/>
    </row>
    <row r="362" ht="15" customHeight="1" spans="1:6">
      <c r="A362" s="14"/>
      <c r="B362" s="15"/>
      <c r="C362" s="14" t="s">
        <v>375</v>
      </c>
      <c r="D362" s="87" t="s">
        <v>429</v>
      </c>
      <c r="E362" s="92">
        <v>1</v>
      </c>
      <c r="F362" s="28"/>
    </row>
    <row r="363" ht="15" customHeight="1" spans="1:6">
      <c r="A363" s="14"/>
      <c r="B363" s="15"/>
      <c r="C363" s="14"/>
      <c r="D363" s="88"/>
      <c r="E363" s="88"/>
      <c r="F363" s="89"/>
    </row>
    <row r="364" ht="15" customHeight="1" spans="1:6">
      <c r="A364" s="14"/>
      <c r="B364" s="15"/>
      <c r="C364" s="14"/>
      <c r="D364" s="90"/>
      <c r="E364" s="90"/>
      <c r="F364" s="91"/>
    </row>
    <row r="365" ht="15" customHeight="1" spans="1:6">
      <c r="A365" s="14"/>
      <c r="B365" s="15"/>
      <c r="C365" s="14" t="s">
        <v>377</v>
      </c>
      <c r="D365" s="87" t="s">
        <v>430</v>
      </c>
      <c r="E365" s="92">
        <v>1</v>
      </c>
      <c r="F365" s="28"/>
    </row>
    <row r="366" ht="9" customHeight="1" spans="1:6">
      <c r="A366" s="14"/>
      <c r="B366" s="15"/>
      <c r="C366" s="14"/>
      <c r="D366" s="88"/>
      <c r="E366" s="88"/>
      <c r="F366" s="89"/>
    </row>
    <row r="367" ht="9" customHeight="1" spans="1:6">
      <c r="A367" s="14"/>
      <c r="B367" s="15"/>
      <c r="C367" s="14"/>
      <c r="D367" s="88"/>
      <c r="E367" s="90"/>
      <c r="F367" s="91"/>
    </row>
    <row r="368" ht="27" customHeight="1" spans="1:6">
      <c r="A368" s="14"/>
      <c r="B368" s="15"/>
      <c r="C368" s="12" t="s">
        <v>378</v>
      </c>
      <c r="D368" s="97" t="s">
        <v>431</v>
      </c>
      <c r="E368" s="20" t="s">
        <v>432</v>
      </c>
      <c r="F368" s="28"/>
    </row>
    <row r="369" ht="20" customHeight="1" spans="1:6">
      <c r="A369" s="14"/>
      <c r="B369" s="15"/>
      <c r="C369" s="12"/>
      <c r="D369" s="97" t="s">
        <v>433</v>
      </c>
      <c r="E369" s="20" t="s">
        <v>432</v>
      </c>
      <c r="F369" s="89"/>
    </row>
    <row r="370" ht="22" customHeight="1" spans="1:6">
      <c r="A370" s="14"/>
      <c r="B370" s="15"/>
      <c r="C370" s="12"/>
      <c r="D370" s="97" t="s">
        <v>434</v>
      </c>
      <c r="E370" s="20" t="s">
        <v>432</v>
      </c>
      <c r="F370" s="91"/>
    </row>
    <row r="371" ht="15" customHeight="1" spans="1:6">
      <c r="A371" s="14"/>
      <c r="B371" s="14" t="s">
        <v>379</v>
      </c>
      <c r="C371" s="14" t="s">
        <v>380</v>
      </c>
      <c r="D371" s="88" t="s">
        <v>376</v>
      </c>
      <c r="E371" s="87"/>
      <c r="F371" s="28"/>
    </row>
    <row r="372" ht="15" customHeight="1" spans="1:6">
      <c r="A372" s="14"/>
      <c r="B372" s="15"/>
      <c r="C372" s="14"/>
      <c r="D372" s="88"/>
      <c r="E372" s="88"/>
      <c r="F372" s="89"/>
    </row>
    <row r="373" ht="15" customHeight="1" spans="1:6">
      <c r="A373" s="14"/>
      <c r="B373" s="15"/>
      <c r="C373" s="14"/>
      <c r="D373" s="90"/>
      <c r="E373" s="90"/>
      <c r="F373" s="91"/>
    </row>
    <row r="374" ht="15" customHeight="1" spans="1:6">
      <c r="A374" s="14"/>
      <c r="B374" s="15"/>
      <c r="C374" s="14" t="s">
        <v>381</v>
      </c>
      <c r="D374" s="87" t="s">
        <v>435</v>
      </c>
      <c r="E374" s="87" t="s">
        <v>436</v>
      </c>
      <c r="F374" s="28"/>
    </row>
    <row r="375" ht="15" customHeight="1" spans="1:6">
      <c r="A375" s="14"/>
      <c r="B375" s="15"/>
      <c r="C375" s="14"/>
      <c r="D375" s="88"/>
      <c r="E375" s="88"/>
      <c r="F375" s="89"/>
    </row>
    <row r="376" ht="15" customHeight="1" spans="1:6">
      <c r="A376" s="14"/>
      <c r="B376" s="15"/>
      <c r="C376" s="14"/>
      <c r="D376" s="90"/>
      <c r="E376" s="90"/>
      <c r="F376" s="91"/>
    </row>
    <row r="377" ht="15" customHeight="1" spans="1:6">
      <c r="A377" s="14"/>
      <c r="B377" s="15"/>
      <c r="C377" s="14" t="s">
        <v>383</v>
      </c>
      <c r="D377" s="87" t="s">
        <v>376</v>
      </c>
      <c r="E377" s="87"/>
      <c r="F377" s="28"/>
    </row>
    <row r="378" ht="15" customHeight="1" spans="1:6">
      <c r="A378" s="14"/>
      <c r="B378" s="15"/>
      <c r="C378" s="14"/>
      <c r="D378" s="88"/>
      <c r="E378" s="88"/>
      <c r="F378" s="89"/>
    </row>
    <row r="379" ht="9" customHeight="1" spans="1:6">
      <c r="A379" s="14"/>
      <c r="B379" s="15"/>
      <c r="C379" s="14"/>
      <c r="D379" s="90"/>
      <c r="E379" s="90"/>
      <c r="F379" s="91"/>
    </row>
    <row r="380" ht="15" customHeight="1" spans="1:6">
      <c r="A380" s="14"/>
      <c r="B380" s="15"/>
      <c r="C380" s="14" t="s">
        <v>385</v>
      </c>
      <c r="D380" s="87" t="s">
        <v>376</v>
      </c>
      <c r="E380" s="87"/>
      <c r="F380" s="28"/>
    </row>
    <row r="381" ht="15" customHeight="1" spans="1:6">
      <c r="A381" s="14"/>
      <c r="B381" s="15"/>
      <c r="C381" s="14"/>
      <c r="D381" s="88"/>
      <c r="E381" s="88"/>
      <c r="F381" s="89"/>
    </row>
    <row r="382" ht="3" customHeight="1" spans="1:6">
      <c r="A382" s="14"/>
      <c r="B382" s="15"/>
      <c r="C382" s="14"/>
      <c r="D382" s="90"/>
      <c r="E382" s="90"/>
      <c r="F382" s="91"/>
    </row>
    <row r="383" ht="15" customHeight="1" spans="1:6">
      <c r="A383" s="14"/>
      <c r="B383" s="14" t="s">
        <v>386</v>
      </c>
      <c r="C383" s="14" t="s">
        <v>387</v>
      </c>
      <c r="D383" s="87" t="s">
        <v>403</v>
      </c>
      <c r="E383" s="92">
        <v>1</v>
      </c>
      <c r="F383" s="28"/>
    </row>
    <row r="384" ht="15" customHeight="1" spans="1:6">
      <c r="A384" s="14"/>
      <c r="B384" s="14"/>
      <c r="C384" s="14"/>
      <c r="D384" s="88"/>
      <c r="E384" s="88"/>
      <c r="F384" s="89"/>
    </row>
    <row r="385" ht="15" customHeight="1" spans="1:6">
      <c r="A385" s="14"/>
      <c r="B385" s="14"/>
      <c r="C385" s="14"/>
      <c r="D385" s="90"/>
      <c r="E385" s="90"/>
      <c r="F385" s="91"/>
    </row>
    <row r="386" ht="27" customHeight="1" spans="1:6">
      <c r="A386" s="93" t="s">
        <v>390</v>
      </c>
      <c r="B386" s="93"/>
      <c r="C386" s="93"/>
      <c r="D386" s="93"/>
      <c r="E386" s="93"/>
      <c r="F386" s="93"/>
    </row>
    <row r="387" customHeight="1"/>
  </sheetData>
  <mergeCells count="464">
    <mergeCell ref="A2:E2"/>
    <mergeCell ref="A3:E3"/>
    <mergeCell ref="A5:C5"/>
    <mergeCell ref="D5:F5"/>
    <mergeCell ref="A6:C6"/>
    <mergeCell ref="D6:F6"/>
    <mergeCell ref="E7:F7"/>
    <mergeCell ref="E8:F8"/>
    <mergeCell ref="A40:F40"/>
    <mergeCell ref="A45:E45"/>
    <mergeCell ref="A46:E46"/>
    <mergeCell ref="A48:C48"/>
    <mergeCell ref="D48:F48"/>
    <mergeCell ref="A49:C49"/>
    <mergeCell ref="D49:F49"/>
    <mergeCell ref="E50:F50"/>
    <mergeCell ref="E51:F51"/>
    <mergeCell ref="A83:F83"/>
    <mergeCell ref="A88:E88"/>
    <mergeCell ref="A89:E89"/>
    <mergeCell ref="A91:C91"/>
    <mergeCell ref="D91:F91"/>
    <mergeCell ref="A92:C92"/>
    <mergeCell ref="D92:F92"/>
    <mergeCell ref="E93:F93"/>
    <mergeCell ref="E94:F94"/>
    <mergeCell ref="A126:F126"/>
    <mergeCell ref="A131:E131"/>
    <mergeCell ref="A132:E132"/>
    <mergeCell ref="A134:C134"/>
    <mergeCell ref="D134:F134"/>
    <mergeCell ref="A135:C135"/>
    <mergeCell ref="D135:F135"/>
    <mergeCell ref="E136:F136"/>
    <mergeCell ref="E137:F137"/>
    <mergeCell ref="A169:F169"/>
    <mergeCell ref="A174:E174"/>
    <mergeCell ref="A175:E175"/>
    <mergeCell ref="A177:C177"/>
    <mergeCell ref="D177:F177"/>
    <mergeCell ref="A178:C178"/>
    <mergeCell ref="D178:F178"/>
    <mergeCell ref="E179:F179"/>
    <mergeCell ref="E180:F180"/>
    <mergeCell ref="A212:F212"/>
    <mergeCell ref="A217:E217"/>
    <mergeCell ref="A218:E218"/>
    <mergeCell ref="A220:C220"/>
    <mergeCell ref="D220:F220"/>
    <mergeCell ref="A221:C221"/>
    <mergeCell ref="D221:F221"/>
    <mergeCell ref="E222:F222"/>
    <mergeCell ref="E223:F223"/>
    <mergeCell ref="A255:F255"/>
    <mergeCell ref="A260:E260"/>
    <mergeCell ref="A261:E261"/>
    <mergeCell ref="A263:C263"/>
    <mergeCell ref="D263:F263"/>
    <mergeCell ref="A264:C264"/>
    <mergeCell ref="D264:F264"/>
    <mergeCell ref="E265:F265"/>
    <mergeCell ref="E266:F266"/>
    <mergeCell ref="A298:F298"/>
    <mergeCell ref="A303:E303"/>
    <mergeCell ref="A304:E304"/>
    <mergeCell ref="A306:C306"/>
    <mergeCell ref="D306:F306"/>
    <mergeCell ref="A307:C307"/>
    <mergeCell ref="D307:F307"/>
    <mergeCell ref="E308:F308"/>
    <mergeCell ref="E309:F309"/>
    <mergeCell ref="A341:F341"/>
    <mergeCell ref="A346:E346"/>
    <mergeCell ref="A347:E347"/>
    <mergeCell ref="A349:C349"/>
    <mergeCell ref="D349:F349"/>
    <mergeCell ref="A350:C350"/>
    <mergeCell ref="D350:F350"/>
    <mergeCell ref="E351:F351"/>
    <mergeCell ref="E352:F352"/>
    <mergeCell ref="A386:F386"/>
    <mergeCell ref="A10:A11"/>
    <mergeCell ref="A12:A39"/>
    <mergeCell ref="A53:A54"/>
    <mergeCell ref="A55:A82"/>
    <mergeCell ref="A96:A97"/>
    <mergeCell ref="A98:A125"/>
    <mergeCell ref="A139:A140"/>
    <mergeCell ref="A141:A168"/>
    <mergeCell ref="A182:A183"/>
    <mergeCell ref="A184:A211"/>
    <mergeCell ref="A225:A226"/>
    <mergeCell ref="A227:A254"/>
    <mergeCell ref="A268:A269"/>
    <mergeCell ref="A270:A297"/>
    <mergeCell ref="A311:A312"/>
    <mergeCell ref="A313:A340"/>
    <mergeCell ref="A354:A355"/>
    <mergeCell ref="A356:A385"/>
    <mergeCell ref="B13:B24"/>
    <mergeCell ref="B25:B36"/>
    <mergeCell ref="B37:B39"/>
    <mergeCell ref="B56:B67"/>
    <mergeCell ref="B68:B79"/>
    <mergeCell ref="B80:B82"/>
    <mergeCell ref="B99:B110"/>
    <mergeCell ref="B111:B122"/>
    <mergeCell ref="B123:B125"/>
    <mergeCell ref="B142:B153"/>
    <mergeCell ref="B154:B165"/>
    <mergeCell ref="B166:B168"/>
    <mergeCell ref="B185:B196"/>
    <mergeCell ref="B197:B208"/>
    <mergeCell ref="B209:B211"/>
    <mergeCell ref="B228:B239"/>
    <mergeCell ref="B240:B251"/>
    <mergeCell ref="B252:B254"/>
    <mergeCell ref="B271:B282"/>
    <mergeCell ref="B283:B294"/>
    <mergeCell ref="B295:B297"/>
    <mergeCell ref="B314:B325"/>
    <mergeCell ref="B326:B337"/>
    <mergeCell ref="B338:B340"/>
    <mergeCell ref="B357:B370"/>
    <mergeCell ref="B371:B382"/>
    <mergeCell ref="B383:B385"/>
    <mergeCell ref="C13:C15"/>
    <mergeCell ref="C16:C18"/>
    <mergeCell ref="C19:C21"/>
    <mergeCell ref="C22:C24"/>
    <mergeCell ref="C25:C27"/>
    <mergeCell ref="C28:C30"/>
    <mergeCell ref="C31:C33"/>
    <mergeCell ref="C34:C36"/>
    <mergeCell ref="C37:C39"/>
    <mergeCell ref="C56:C58"/>
    <mergeCell ref="C59:C61"/>
    <mergeCell ref="C62:C64"/>
    <mergeCell ref="C65:C67"/>
    <mergeCell ref="C68:C70"/>
    <mergeCell ref="C71:C73"/>
    <mergeCell ref="C74:C76"/>
    <mergeCell ref="C77:C79"/>
    <mergeCell ref="C80:C82"/>
    <mergeCell ref="C99:C101"/>
    <mergeCell ref="C102:C104"/>
    <mergeCell ref="C105:C107"/>
    <mergeCell ref="C108:C110"/>
    <mergeCell ref="C111:C113"/>
    <mergeCell ref="C114:C116"/>
    <mergeCell ref="C117:C119"/>
    <mergeCell ref="C120:C122"/>
    <mergeCell ref="C123:C125"/>
    <mergeCell ref="C142:C144"/>
    <mergeCell ref="C145:C147"/>
    <mergeCell ref="C148:C150"/>
    <mergeCell ref="C151:C153"/>
    <mergeCell ref="C154:C156"/>
    <mergeCell ref="C157:C159"/>
    <mergeCell ref="C160:C162"/>
    <mergeCell ref="C163:C165"/>
    <mergeCell ref="C166:C168"/>
    <mergeCell ref="C185:C187"/>
    <mergeCell ref="C188:C190"/>
    <mergeCell ref="C191:C193"/>
    <mergeCell ref="C194:C196"/>
    <mergeCell ref="C197:C199"/>
    <mergeCell ref="C200:C202"/>
    <mergeCell ref="C203:C205"/>
    <mergeCell ref="C206:C208"/>
    <mergeCell ref="C209:C211"/>
    <mergeCell ref="C228:C230"/>
    <mergeCell ref="C231:C233"/>
    <mergeCell ref="C234:C236"/>
    <mergeCell ref="C237:C239"/>
    <mergeCell ref="C240:C242"/>
    <mergeCell ref="C243:C245"/>
    <mergeCell ref="C246:C248"/>
    <mergeCell ref="C249:C251"/>
    <mergeCell ref="C252:C254"/>
    <mergeCell ref="C271:C273"/>
    <mergeCell ref="C274:C276"/>
    <mergeCell ref="C277:C279"/>
    <mergeCell ref="C280:C282"/>
    <mergeCell ref="C283:C285"/>
    <mergeCell ref="C286:C288"/>
    <mergeCell ref="C289:C291"/>
    <mergeCell ref="C292:C294"/>
    <mergeCell ref="C295:C297"/>
    <mergeCell ref="C314:C316"/>
    <mergeCell ref="C317:C319"/>
    <mergeCell ref="C320:C322"/>
    <mergeCell ref="C323:C325"/>
    <mergeCell ref="C326:C328"/>
    <mergeCell ref="C329:C331"/>
    <mergeCell ref="C332:C334"/>
    <mergeCell ref="C335:C337"/>
    <mergeCell ref="C338:C340"/>
    <mergeCell ref="C357:C361"/>
    <mergeCell ref="C362:C364"/>
    <mergeCell ref="C365:C367"/>
    <mergeCell ref="C368:C370"/>
    <mergeCell ref="C371:C373"/>
    <mergeCell ref="C374:C376"/>
    <mergeCell ref="C377:C379"/>
    <mergeCell ref="C380:C382"/>
    <mergeCell ref="C383:C385"/>
    <mergeCell ref="D13:D15"/>
    <mergeCell ref="D16:D18"/>
    <mergeCell ref="D19:D21"/>
    <mergeCell ref="D22:D24"/>
    <mergeCell ref="D25:D27"/>
    <mergeCell ref="D28:D30"/>
    <mergeCell ref="D31:D33"/>
    <mergeCell ref="D34:D36"/>
    <mergeCell ref="D37:D39"/>
    <mergeCell ref="D56:D58"/>
    <mergeCell ref="D59:D61"/>
    <mergeCell ref="D62:D64"/>
    <mergeCell ref="D65:D67"/>
    <mergeCell ref="D68:D70"/>
    <mergeCell ref="D71:D73"/>
    <mergeCell ref="D74:D76"/>
    <mergeCell ref="D77:D79"/>
    <mergeCell ref="D80:D82"/>
    <mergeCell ref="D99:D101"/>
    <mergeCell ref="D102:D104"/>
    <mergeCell ref="D105:D107"/>
    <mergeCell ref="D108:D110"/>
    <mergeCell ref="D111:D113"/>
    <mergeCell ref="D114:D116"/>
    <mergeCell ref="D117:D119"/>
    <mergeCell ref="D120:D122"/>
    <mergeCell ref="D123:D125"/>
    <mergeCell ref="D142:D144"/>
    <mergeCell ref="D145:D147"/>
    <mergeCell ref="D148:D150"/>
    <mergeCell ref="D151:D153"/>
    <mergeCell ref="D154:D156"/>
    <mergeCell ref="D157:D159"/>
    <mergeCell ref="D160:D162"/>
    <mergeCell ref="D163:D165"/>
    <mergeCell ref="D166:D168"/>
    <mergeCell ref="D185:D187"/>
    <mergeCell ref="D188:D190"/>
    <mergeCell ref="D191:D193"/>
    <mergeCell ref="D194:D196"/>
    <mergeCell ref="D197:D199"/>
    <mergeCell ref="D200:D202"/>
    <mergeCell ref="D203:D205"/>
    <mergeCell ref="D206:D208"/>
    <mergeCell ref="D209:D211"/>
    <mergeCell ref="D228:D230"/>
    <mergeCell ref="D231:D233"/>
    <mergeCell ref="D234:D236"/>
    <mergeCell ref="D237:D239"/>
    <mergeCell ref="D240:D242"/>
    <mergeCell ref="D243:D245"/>
    <mergeCell ref="D246:D248"/>
    <mergeCell ref="D249:D251"/>
    <mergeCell ref="D252:D254"/>
    <mergeCell ref="D271:D273"/>
    <mergeCell ref="D274:D276"/>
    <mergeCell ref="D277:D279"/>
    <mergeCell ref="D280:D282"/>
    <mergeCell ref="D283:D285"/>
    <mergeCell ref="D286:D288"/>
    <mergeCell ref="D289:D291"/>
    <mergeCell ref="D292:D294"/>
    <mergeCell ref="D295:D297"/>
    <mergeCell ref="D314:D316"/>
    <mergeCell ref="D317:D319"/>
    <mergeCell ref="D320:D322"/>
    <mergeCell ref="D323:D325"/>
    <mergeCell ref="D326:D328"/>
    <mergeCell ref="D329:D331"/>
    <mergeCell ref="D332:D334"/>
    <mergeCell ref="D335:D337"/>
    <mergeCell ref="D338:D340"/>
    <mergeCell ref="D362:D364"/>
    <mergeCell ref="D365:D367"/>
    <mergeCell ref="D371:D373"/>
    <mergeCell ref="D374:D376"/>
    <mergeCell ref="D377:D379"/>
    <mergeCell ref="D380:D382"/>
    <mergeCell ref="D383:D385"/>
    <mergeCell ref="E13:E15"/>
    <mergeCell ref="E16:E18"/>
    <mergeCell ref="E19:E21"/>
    <mergeCell ref="E22:E24"/>
    <mergeCell ref="E25:E27"/>
    <mergeCell ref="E28:E30"/>
    <mergeCell ref="E31:E33"/>
    <mergeCell ref="E34:E36"/>
    <mergeCell ref="E37:E39"/>
    <mergeCell ref="E56:E58"/>
    <mergeCell ref="E59:E61"/>
    <mergeCell ref="E62:E64"/>
    <mergeCell ref="E65:E67"/>
    <mergeCell ref="E68:E70"/>
    <mergeCell ref="E71:E73"/>
    <mergeCell ref="E74:E76"/>
    <mergeCell ref="E77:E79"/>
    <mergeCell ref="E80:E82"/>
    <mergeCell ref="E99:E101"/>
    <mergeCell ref="E102:E104"/>
    <mergeCell ref="E105:E107"/>
    <mergeCell ref="E108:E110"/>
    <mergeCell ref="E111:E113"/>
    <mergeCell ref="E114:E116"/>
    <mergeCell ref="E117:E119"/>
    <mergeCell ref="E120:E122"/>
    <mergeCell ref="E123:E125"/>
    <mergeCell ref="E142:E144"/>
    <mergeCell ref="E145:E147"/>
    <mergeCell ref="E148:E150"/>
    <mergeCell ref="E151:E153"/>
    <mergeCell ref="E154:E156"/>
    <mergeCell ref="E157:E159"/>
    <mergeCell ref="E160:E162"/>
    <mergeCell ref="E163:E165"/>
    <mergeCell ref="E166:E168"/>
    <mergeCell ref="E185:E187"/>
    <mergeCell ref="E188:E190"/>
    <mergeCell ref="E191:E193"/>
    <mergeCell ref="E194:E196"/>
    <mergeCell ref="E197:E199"/>
    <mergeCell ref="E200:E202"/>
    <mergeCell ref="E203:E205"/>
    <mergeCell ref="E206:E208"/>
    <mergeCell ref="E209:E211"/>
    <mergeCell ref="E228:E230"/>
    <mergeCell ref="E231:E233"/>
    <mergeCell ref="E234:E236"/>
    <mergeCell ref="E237:E239"/>
    <mergeCell ref="E240:E242"/>
    <mergeCell ref="E243:E245"/>
    <mergeCell ref="E246:E248"/>
    <mergeCell ref="E249:E251"/>
    <mergeCell ref="E252:E254"/>
    <mergeCell ref="E271:E273"/>
    <mergeCell ref="E274:E276"/>
    <mergeCell ref="E277:E279"/>
    <mergeCell ref="E280:E282"/>
    <mergeCell ref="E283:E285"/>
    <mergeCell ref="E286:E288"/>
    <mergeCell ref="E289:E291"/>
    <mergeCell ref="E292:E294"/>
    <mergeCell ref="E295:E297"/>
    <mergeCell ref="E314:E316"/>
    <mergeCell ref="E317:E319"/>
    <mergeCell ref="E320:E322"/>
    <mergeCell ref="E323:E325"/>
    <mergeCell ref="E326:E328"/>
    <mergeCell ref="E329:E331"/>
    <mergeCell ref="E332:E334"/>
    <mergeCell ref="E335:E337"/>
    <mergeCell ref="E338:E340"/>
    <mergeCell ref="E362:E364"/>
    <mergeCell ref="E365:E367"/>
    <mergeCell ref="E371:E373"/>
    <mergeCell ref="E374:E376"/>
    <mergeCell ref="E377:E379"/>
    <mergeCell ref="E380:E382"/>
    <mergeCell ref="E383:E385"/>
    <mergeCell ref="F13:F15"/>
    <mergeCell ref="F16:F18"/>
    <mergeCell ref="F19:F21"/>
    <mergeCell ref="F22:F24"/>
    <mergeCell ref="F25:F27"/>
    <mergeCell ref="F28:F30"/>
    <mergeCell ref="F31:F33"/>
    <mergeCell ref="F34:F36"/>
    <mergeCell ref="F37:F39"/>
    <mergeCell ref="F56:F58"/>
    <mergeCell ref="F59:F61"/>
    <mergeCell ref="F62:F64"/>
    <mergeCell ref="F65:F67"/>
    <mergeCell ref="F68:F70"/>
    <mergeCell ref="F71:F73"/>
    <mergeCell ref="F74:F76"/>
    <mergeCell ref="F77:F79"/>
    <mergeCell ref="F80:F82"/>
    <mergeCell ref="F99:F101"/>
    <mergeCell ref="F102:F104"/>
    <mergeCell ref="F105:F107"/>
    <mergeCell ref="F108:F110"/>
    <mergeCell ref="F111:F113"/>
    <mergeCell ref="F114:F116"/>
    <mergeCell ref="F117:F119"/>
    <mergeCell ref="F120:F122"/>
    <mergeCell ref="F123:F125"/>
    <mergeCell ref="F142:F144"/>
    <mergeCell ref="F145:F147"/>
    <mergeCell ref="F148:F150"/>
    <mergeCell ref="F151:F153"/>
    <mergeCell ref="F154:F156"/>
    <mergeCell ref="F157:F159"/>
    <mergeCell ref="F160:F162"/>
    <mergeCell ref="F163:F165"/>
    <mergeCell ref="F166:F168"/>
    <mergeCell ref="F185:F187"/>
    <mergeCell ref="F188:F190"/>
    <mergeCell ref="F191:F193"/>
    <mergeCell ref="F194:F196"/>
    <mergeCell ref="F197:F199"/>
    <mergeCell ref="F200:F202"/>
    <mergeCell ref="F203:F205"/>
    <mergeCell ref="F206:F208"/>
    <mergeCell ref="F209:F211"/>
    <mergeCell ref="F228:F230"/>
    <mergeCell ref="F231:F233"/>
    <mergeCell ref="F234:F236"/>
    <mergeCell ref="F237:F239"/>
    <mergeCell ref="F240:F242"/>
    <mergeCell ref="F243:F245"/>
    <mergeCell ref="F246:F248"/>
    <mergeCell ref="F249:F251"/>
    <mergeCell ref="F252:F254"/>
    <mergeCell ref="F271:F273"/>
    <mergeCell ref="F274:F276"/>
    <mergeCell ref="F277:F279"/>
    <mergeCell ref="F280:F282"/>
    <mergeCell ref="F283:F285"/>
    <mergeCell ref="F286:F288"/>
    <mergeCell ref="F289:F291"/>
    <mergeCell ref="F292:F294"/>
    <mergeCell ref="F295:F297"/>
    <mergeCell ref="F314:F316"/>
    <mergeCell ref="F317:F319"/>
    <mergeCell ref="F320:F322"/>
    <mergeCell ref="F323:F325"/>
    <mergeCell ref="F326:F328"/>
    <mergeCell ref="F329:F331"/>
    <mergeCell ref="F332:F334"/>
    <mergeCell ref="F335:F337"/>
    <mergeCell ref="F338:F340"/>
    <mergeCell ref="F357:F361"/>
    <mergeCell ref="F362:F364"/>
    <mergeCell ref="F365:F367"/>
    <mergeCell ref="F368:F370"/>
    <mergeCell ref="F371:F373"/>
    <mergeCell ref="F374:F376"/>
    <mergeCell ref="F377:F379"/>
    <mergeCell ref="F380:F382"/>
    <mergeCell ref="F383:F385"/>
    <mergeCell ref="A7:C9"/>
    <mergeCell ref="B10:F11"/>
    <mergeCell ref="A50:C52"/>
    <mergeCell ref="B53:F54"/>
    <mergeCell ref="A93:C95"/>
    <mergeCell ref="B96:F97"/>
    <mergeCell ref="A136:C138"/>
    <mergeCell ref="B139:F140"/>
    <mergeCell ref="A179:C181"/>
    <mergeCell ref="B182:F183"/>
    <mergeCell ref="A222:C224"/>
    <mergeCell ref="B225:F226"/>
    <mergeCell ref="A265:C267"/>
    <mergeCell ref="B268:F269"/>
    <mergeCell ref="A308:C310"/>
    <mergeCell ref="B311:F312"/>
    <mergeCell ref="A351:C353"/>
    <mergeCell ref="B354:F355"/>
  </mergeCells>
  <printOptions horizontalCentered="1"/>
  <pageMargins left="0.46875" right="0.46875" top="0.388888888888889" bottom="0.388888888888889" header="0.349305555555556" footer="0.2"/>
  <pageSetup paperSize="9" orientation="portrait" verticalDpi="6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57"/>
  <sheetViews>
    <sheetView showGridLines="0" topLeftCell="A58" workbookViewId="0">
      <selection activeCell="K14" sqref="K14"/>
    </sheetView>
  </sheetViews>
  <sheetFormatPr defaultColWidth="12" defaultRowHeight="14.25"/>
  <cols>
    <col min="1" max="1" width="12" style="1"/>
    <col min="2" max="2" width="18.5" style="1" customWidth="1"/>
    <col min="3" max="3" width="16.3333333333333" style="1" customWidth="1"/>
    <col min="4" max="4" width="9.33333333333333" style="1" customWidth="1"/>
    <col min="5" max="5" width="42" style="1" customWidth="1"/>
    <col min="6" max="8" width="18" style="1" customWidth="1"/>
    <col min="9" max="11" width="12" style="1"/>
    <col min="12" max="12" width="34" style="1" customWidth="1"/>
    <col min="13" max="16384" width="12" style="1"/>
  </cols>
  <sheetData>
    <row r="1" s="35" customFormat="1" ht="16.5" customHeight="1" spans="1:4">
      <c r="A1" s="2" t="s">
        <v>41</v>
      </c>
      <c r="B1" s="37"/>
      <c r="C1" s="37"/>
      <c r="D1" s="37"/>
    </row>
    <row r="2" ht="23.25" customHeight="1" spans="1:8">
      <c r="A2" s="38" t="s">
        <v>42</v>
      </c>
      <c r="B2" s="38"/>
      <c r="C2" s="38"/>
      <c r="D2" s="38"/>
      <c r="E2" s="38"/>
      <c r="F2" s="38"/>
      <c r="G2" s="38"/>
      <c r="H2" s="38"/>
    </row>
    <row r="3" ht="18" customHeight="1" spans="1:8">
      <c r="A3" s="5"/>
      <c r="B3" s="5"/>
      <c r="C3" s="5"/>
      <c r="D3" s="5"/>
      <c r="E3" s="5"/>
      <c r="F3" s="5"/>
      <c r="G3" s="5"/>
      <c r="H3" s="5"/>
    </row>
    <row r="4" s="35" customFormat="1" ht="17.25" customHeight="1" spans="1:4">
      <c r="A4" s="2"/>
      <c r="B4" s="2"/>
      <c r="C4" s="2"/>
      <c r="D4" s="2"/>
    </row>
    <row r="5" ht="21.95" customHeight="1" spans="1:8">
      <c r="A5" s="14" t="s">
        <v>437</v>
      </c>
      <c r="B5" s="14"/>
      <c r="C5" s="14"/>
      <c r="D5" s="14" t="s">
        <v>154</v>
      </c>
      <c r="E5" s="14"/>
      <c r="F5" s="14"/>
      <c r="G5" s="14"/>
      <c r="H5" s="14"/>
    </row>
    <row r="6" ht="21.95" customHeight="1" spans="1:8">
      <c r="A6" s="14" t="s">
        <v>438</v>
      </c>
      <c r="B6" s="14" t="s">
        <v>439</v>
      </c>
      <c r="C6" s="14"/>
      <c r="D6" s="15" t="s">
        <v>440</v>
      </c>
      <c r="E6" s="15"/>
      <c r="F6" s="15" t="s">
        <v>441</v>
      </c>
      <c r="G6" s="15"/>
      <c r="H6" s="15"/>
    </row>
    <row r="7" ht="21.95" customHeight="1" spans="1:8">
      <c r="A7" s="14"/>
      <c r="B7" s="14"/>
      <c r="C7" s="14"/>
      <c r="D7" s="15"/>
      <c r="E7" s="15"/>
      <c r="F7" s="15" t="s">
        <v>442</v>
      </c>
      <c r="G7" s="15" t="s">
        <v>443</v>
      </c>
      <c r="H7" s="15" t="s">
        <v>444</v>
      </c>
    </row>
    <row r="8" ht="21.95" customHeight="1" spans="1:8">
      <c r="A8" s="14"/>
      <c r="B8" s="39" t="s">
        <v>445</v>
      </c>
      <c r="C8" s="40"/>
      <c r="D8" s="41" t="s">
        <v>446</v>
      </c>
      <c r="E8" s="42"/>
      <c r="F8" s="40">
        <v>69.02</v>
      </c>
      <c r="G8" s="40">
        <v>69.02</v>
      </c>
      <c r="H8" s="15"/>
    </row>
    <row r="9" ht="21.95" customHeight="1" spans="1:14">
      <c r="A9" s="14"/>
      <c r="B9" s="39" t="s">
        <v>304</v>
      </c>
      <c r="C9" s="40"/>
      <c r="D9" s="41" t="s">
        <v>447</v>
      </c>
      <c r="E9" s="42"/>
      <c r="F9" s="40">
        <v>24</v>
      </c>
      <c r="G9" s="40">
        <v>24</v>
      </c>
      <c r="H9" s="16"/>
      <c r="M9" s="78"/>
      <c r="N9" s="79"/>
    </row>
    <row r="10" ht="21.95" customHeight="1" spans="1:14">
      <c r="A10" s="14"/>
      <c r="B10" s="41" t="s">
        <v>292</v>
      </c>
      <c r="C10" s="43"/>
      <c r="D10" s="44" t="s">
        <v>448</v>
      </c>
      <c r="E10" s="45"/>
      <c r="F10" s="40">
        <v>27</v>
      </c>
      <c r="G10" s="40">
        <v>27</v>
      </c>
      <c r="H10" s="16"/>
      <c r="L10" s="80"/>
      <c r="M10" s="81"/>
      <c r="N10" s="81"/>
    </row>
    <row r="11" ht="21.95" customHeight="1" spans="1:14">
      <c r="A11" s="14"/>
      <c r="B11" s="46" t="s">
        <v>306</v>
      </c>
      <c r="C11" s="47"/>
      <c r="D11" s="44" t="s">
        <v>449</v>
      </c>
      <c r="E11" s="45"/>
      <c r="F11" s="40">
        <v>5</v>
      </c>
      <c r="G11" s="40">
        <v>5</v>
      </c>
      <c r="H11" s="16"/>
      <c r="L11" s="80"/>
      <c r="M11" s="79"/>
      <c r="N11" s="81"/>
    </row>
    <row r="12" ht="21.95" customHeight="1" spans="1:14">
      <c r="A12" s="14"/>
      <c r="B12" s="46" t="s">
        <v>290</v>
      </c>
      <c r="C12" s="47"/>
      <c r="D12" s="44" t="s">
        <v>450</v>
      </c>
      <c r="E12" s="45"/>
      <c r="F12" s="40">
        <v>20</v>
      </c>
      <c r="G12" s="40">
        <v>20</v>
      </c>
      <c r="H12" s="16"/>
      <c r="L12" s="80"/>
      <c r="M12" s="79"/>
      <c r="N12" s="82"/>
    </row>
    <row r="13" ht="21.95" customHeight="1" spans="1:14">
      <c r="A13" s="14"/>
      <c r="B13" s="46" t="s">
        <v>451</v>
      </c>
      <c r="C13" s="48"/>
      <c r="D13" s="44" t="s">
        <v>452</v>
      </c>
      <c r="E13" s="45"/>
      <c r="F13" s="40">
        <v>10</v>
      </c>
      <c r="G13" s="40">
        <v>10</v>
      </c>
      <c r="H13" s="16"/>
      <c r="L13" s="80"/>
      <c r="M13" s="79"/>
      <c r="N13" s="82"/>
    </row>
    <row r="14" ht="21.95" customHeight="1" spans="1:14">
      <c r="A14" s="14"/>
      <c r="B14" s="46" t="s">
        <v>298</v>
      </c>
      <c r="C14" s="48"/>
      <c r="D14" s="44" t="s">
        <v>453</v>
      </c>
      <c r="E14" s="45"/>
      <c r="F14" s="40">
        <v>17.63</v>
      </c>
      <c r="G14" s="40">
        <v>17.63</v>
      </c>
      <c r="H14" s="16"/>
      <c r="L14" s="80"/>
      <c r="M14" s="79"/>
      <c r="N14" s="82"/>
    </row>
    <row r="15" ht="21.95" customHeight="1" spans="1:14">
      <c r="A15" s="14"/>
      <c r="B15" s="46" t="s">
        <v>300</v>
      </c>
      <c r="C15" s="48"/>
      <c r="D15" s="44" t="s">
        <v>454</v>
      </c>
      <c r="E15" s="45"/>
      <c r="F15" s="40">
        <v>20</v>
      </c>
      <c r="G15" s="40">
        <v>20</v>
      </c>
      <c r="H15" s="16"/>
      <c r="L15" s="80"/>
      <c r="M15" s="79"/>
      <c r="N15" s="82"/>
    </row>
    <row r="16" ht="21.95" customHeight="1" spans="1:14">
      <c r="A16" s="14"/>
      <c r="B16" s="46" t="s">
        <v>296</v>
      </c>
      <c r="C16" s="48"/>
      <c r="D16" s="44" t="s">
        <v>455</v>
      </c>
      <c r="E16" s="45"/>
      <c r="F16" s="40">
        <v>40</v>
      </c>
      <c r="G16" s="40">
        <v>40</v>
      </c>
      <c r="H16" s="16"/>
      <c r="L16" s="80"/>
      <c r="M16" s="79"/>
      <c r="N16" s="82"/>
    </row>
    <row r="17" ht="21.95" customHeight="1" spans="1:14">
      <c r="A17" s="14"/>
      <c r="B17" s="46" t="s">
        <v>456</v>
      </c>
      <c r="C17" s="47"/>
      <c r="D17" s="44" t="s">
        <v>457</v>
      </c>
      <c r="E17" s="45"/>
      <c r="F17" s="40">
        <v>90</v>
      </c>
      <c r="G17" s="40">
        <v>90</v>
      </c>
      <c r="H17" s="16"/>
      <c r="L17" s="80"/>
      <c r="M17" s="79"/>
      <c r="N17" s="82"/>
    </row>
    <row r="18" ht="21.95" customHeight="1" spans="1:14">
      <c r="A18" s="14"/>
      <c r="B18" s="14" t="s">
        <v>458</v>
      </c>
      <c r="C18" s="14"/>
      <c r="D18" s="14"/>
      <c r="E18" s="15"/>
      <c r="F18" s="16">
        <v>322.65</v>
      </c>
      <c r="G18" s="16">
        <v>322.65</v>
      </c>
      <c r="H18" s="16"/>
      <c r="L18" s="80"/>
      <c r="M18" s="83"/>
      <c r="N18" s="82"/>
    </row>
    <row r="19" ht="74" customHeight="1" spans="1:14">
      <c r="A19" s="15" t="s">
        <v>459</v>
      </c>
      <c r="B19" s="49" t="s">
        <v>460</v>
      </c>
      <c r="C19" s="50"/>
      <c r="D19" s="50"/>
      <c r="E19" s="50"/>
      <c r="F19" s="50"/>
      <c r="G19" s="50"/>
      <c r="H19" s="50"/>
      <c r="L19" s="80"/>
      <c r="M19" s="83"/>
      <c r="N19" s="82"/>
    </row>
    <row r="20" s="36" customFormat="1" ht="30" customHeight="1" spans="1:13">
      <c r="A20" s="51" t="s">
        <v>461</v>
      </c>
      <c r="B20" s="52"/>
      <c r="C20" s="52"/>
      <c r="D20" s="52"/>
      <c r="E20" s="52"/>
      <c r="F20" s="52"/>
      <c r="G20" s="52"/>
      <c r="H20" s="52"/>
      <c r="L20" s="80"/>
      <c r="M20" s="83"/>
    </row>
    <row r="21" s="36" customFormat="1" ht="25" customHeight="1" spans="1:8">
      <c r="A21" s="53" t="s">
        <v>462</v>
      </c>
      <c r="B21" s="54" t="s">
        <v>367</v>
      </c>
      <c r="C21" s="54" t="s">
        <v>368</v>
      </c>
      <c r="D21" s="40"/>
      <c r="E21" s="54" t="s">
        <v>463</v>
      </c>
      <c r="F21" s="55"/>
      <c r="G21" s="54" t="s">
        <v>370</v>
      </c>
      <c r="H21" s="40"/>
    </row>
    <row r="22" s="36" customFormat="1" ht="25" customHeight="1" spans="1:8">
      <c r="A22" s="56"/>
      <c r="B22" s="54" t="s">
        <v>464</v>
      </c>
      <c r="C22" s="54" t="s">
        <v>372</v>
      </c>
      <c r="D22" s="40"/>
      <c r="E22" s="39" t="s">
        <v>465</v>
      </c>
      <c r="F22" s="40"/>
      <c r="G22" s="57" t="s">
        <v>376</v>
      </c>
      <c r="H22" s="58"/>
    </row>
    <row r="23" s="36" customFormat="1" ht="25" customHeight="1" spans="1:8">
      <c r="A23" s="56"/>
      <c r="B23" s="40"/>
      <c r="C23" s="59" t="s">
        <v>375</v>
      </c>
      <c r="D23" s="60"/>
      <c r="E23" s="39" t="s">
        <v>466</v>
      </c>
      <c r="F23" s="40"/>
      <c r="G23" s="57" t="s">
        <v>467</v>
      </c>
      <c r="H23" s="58"/>
    </row>
    <row r="24" s="36" customFormat="1" ht="25" customHeight="1" spans="1:8">
      <c r="A24" s="56"/>
      <c r="B24" s="40"/>
      <c r="C24" s="59" t="s">
        <v>377</v>
      </c>
      <c r="D24" s="60"/>
      <c r="E24" s="39" t="s">
        <v>468</v>
      </c>
      <c r="F24" s="40"/>
      <c r="G24" s="57" t="s">
        <v>469</v>
      </c>
      <c r="H24" s="58"/>
    </row>
    <row r="25" s="36" customFormat="1" ht="25" customHeight="1" spans="1:8">
      <c r="A25" s="56"/>
      <c r="B25" s="40"/>
      <c r="C25" s="59" t="s">
        <v>378</v>
      </c>
      <c r="D25" s="60"/>
      <c r="E25" s="39" t="s">
        <v>470</v>
      </c>
      <c r="F25" s="40"/>
      <c r="G25" s="57" t="s">
        <v>471</v>
      </c>
      <c r="H25" s="58"/>
    </row>
    <row r="26" s="36" customFormat="1" ht="25" customHeight="1" spans="1:8">
      <c r="A26" s="56"/>
      <c r="B26" s="61" t="s">
        <v>472</v>
      </c>
      <c r="C26" s="62" t="s">
        <v>473</v>
      </c>
      <c r="D26" s="60"/>
      <c r="E26" s="39" t="s">
        <v>376</v>
      </c>
      <c r="F26" s="40"/>
      <c r="G26" s="57" t="s">
        <v>376</v>
      </c>
      <c r="H26" s="58"/>
    </row>
    <row r="27" s="36" customFormat="1" ht="25" customHeight="1" spans="1:8">
      <c r="A27" s="56"/>
      <c r="B27" s="63"/>
      <c r="C27" s="62" t="s">
        <v>474</v>
      </c>
      <c r="D27" s="60"/>
      <c r="E27" s="39" t="s">
        <v>376</v>
      </c>
      <c r="F27" s="40"/>
      <c r="G27" s="57" t="s">
        <v>376</v>
      </c>
      <c r="H27" s="58"/>
    </row>
    <row r="28" s="36" customFormat="1" ht="25" customHeight="1" spans="1:8">
      <c r="A28" s="56"/>
      <c r="B28" s="63"/>
      <c r="C28" s="62" t="s">
        <v>475</v>
      </c>
      <c r="D28" s="60"/>
      <c r="E28" s="39" t="s">
        <v>376</v>
      </c>
      <c r="F28" s="40"/>
      <c r="G28" s="57" t="s">
        <v>376</v>
      </c>
      <c r="H28" s="58"/>
    </row>
    <row r="29" s="36" customFormat="1" ht="25" customHeight="1" spans="1:8">
      <c r="A29" s="56"/>
      <c r="B29" s="63"/>
      <c r="C29" s="62" t="s">
        <v>476</v>
      </c>
      <c r="D29" s="60"/>
      <c r="E29" s="39" t="s">
        <v>376</v>
      </c>
      <c r="F29" s="40"/>
      <c r="G29" s="57" t="s">
        <v>376</v>
      </c>
      <c r="H29" s="58"/>
    </row>
    <row r="30" s="36" customFormat="1" ht="25" customHeight="1" spans="1:8">
      <c r="A30" s="56"/>
      <c r="B30" s="61" t="s">
        <v>386</v>
      </c>
      <c r="C30" s="62" t="s">
        <v>477</v>
      </c>
      <c r="D30" s="60"/>
      <c r="E30" s="39" t="s">
        <v>376</v>
      </c>
      <c r="F30" s="40"/>
      <c r="G30" s="57" t="s">
        <v>376</v>
      </c>
      <c r="H30" s="58"/>
    </row>
    <row r="31" s="36" customFormat="1" ht="30" customHeight="1" spans="1:8">
      <c r="A31" s="51" t="s">
        <v>478</v>
      </c>
      <c r="B31" s="52"/>
      <c r="C31" s="52"/>
      <c r="D31" s="52"/>
      <c r="E31" s="52"/>
      <c r="F31" s="52"/>
      <c r="G31" s="52"/>
      <c r="H31" s="52"/>
    </row>
    <row r="32" s="36" customFormat="1" ht="25" customHeight="1" spans="1:8">
      <c r="A32" s="54" t="s">
        <v>462</v>
      </c>
      <c r="B32" s="54" t="s">
        <v>367</v>
      </c>
      <c r="C32" s="54" t="s">
        <v>368</v>
      </c>
      <c r="D32" s="40"/>
      <c r="E32" s="54" t="s">
        <v>463</v>
      </c>
      <c r="F32" s="55"/>
      <c r="G32" s="54" t="s">
        <v>370</v>
      </c>
      <c r="H32" s="40"/>
    </row>
    <row r="33" s="36" customFormat="1" ht="25" customHeight="1" spans="1:8">
      <c r="A33" s="40"/>
      <c r="B33" s="53" t="s">
        <v>464</v>
      </c>
      <c r="C33" s="64" t="s">
        <v>372</v>
      </c>
      <c r="D33" s="65"/>
      <c r="E33" s="39" t="s">
        <v>479</v>
      </c>
      <c r="F33" s="40"/>
      <c r="G33" s="66" t="s">
        <v>480</v>
      </c>
      <c r="H33" s="58"/>
    </row>
    <row r="34" s="36" customFormat="1" ht="25" customHeight="1" spans="1:8">
      <c r="A34" s="40"/>
      <c r="B34" s="56"/>
      <c r="C34" s="67"/>
      <c r="D34" s="68"/>
      <c r="E34" s="41" t="s">
        <v>392</v>
      </c>
      <c r="F34" s="69"/>
      <c r="G34" s="70" t="s">
        <v>481</v>
      </c>
      <c r="H34" s="71"/>
    </row>
    <row r="35" s="36" customFormat="1" ht="25" customHeight="1" spans="1:8">
      <c r="A35" s="40"/>
      <c r="B35" s="56"/>
      <c r="C35" s="67"/>
      <c r="D35" s="68"/>
      <c r="E35" s="41" t="s">
        <v>306</v>
      </c>
      <c r="F35" s="69"/>
      <c r="G35" s="70" t="s">
        <v>482</v>
      </c>
      <c r="H35" s="71"/>
    </row>
    <row r="36" s="36" customFormat="1" ht="25" customHeight="1" spans="1:8">
      <c r="A36" s="40"/>
      <c r="B36" s="56"/>
      <c r="C36" s="67"/>
      <c r="D36" s="68"/>
      <c r="E36" s="41" t="s">
        <v>483</v>
      </c>
      <c r="F36" s="69"/>
      <c r="G36" s="70" t="s">
        <v>484</v>
      </c>
      <c r="H36" s="71"/>
    </row>
    <row r="37" s="36" customFormat="1" ht="25" customHeight="1" spans="1:8">
      <c r="A37" s="40"/>
      <c r="B37" s="56"/>
      <c r="C37" s="67"/>
      <c r="D37" s="68"/>
      <c r="E37" s="41" t="s">
        <v>485</v>
      </c>
      <c r="F37" s="69"/>
      <c r="G37" s="70" t="s">
        <v>486</v>
      </c>
      <c r="H37" s="71"/>
    </row>
    <row r="38" s="36" customFormat="1" ht="25" customHeight="1" spans="1:8">
      <c r="A38" s="40"/>
      <c r="B38" s="56"/>
      <c r="C38" s="67"/>
      <c r="D38" s="68"/>
      <c r="E38" s="41" t="s">
        <v>487</v>
      </c>
      <c r="F38" s="69"/>
      <c r="G38" s="70" t="s">
        <v>488</v>
      </c>
      <c r="H38" s="71"/>
    </row>
    <row r="39" s="36" customFormat="1" ht="25" customHeight="1" spans="1:8">
      <c r="A39" s="40"/>
      <c r="B39" s="56"/>
      <c r="C39" s="67"/>
      <c r="D39" s="68"/>
      <c r="E39" s="41" t="s">
        <v>489</v>
      </c>
      <c r="F39" s="69"/>
      <c r="G39" s="70" t="s">
        <v>490</v>
      </c>
      <c r="H39" s="71"/>
    </row>
    <row r="40" s="36" customFormat="1" ht="25" customHeight="1" spans="1:8">
      <c r="A40" s="40"/>
      <c r="B40" s="56"/>
      <c r="C40" s="72"/>
      <c r="D40" s="73"/>
      <c r="E40" s="41" t="s">
        <v>491</v>
      </c>
      <c r="F40" s="69"/>
      <c r="G40" s="70" t="s">
        <v>492</v>
      </c>
      <c r="H40" s="71"/>
    </row>
    <row r="41" s="36" customFormat="1" ht="25" customHeight="1" spans="1:8">
      <c r="A41" s="40"/>
      <c r="B41" s="56"/>
      <c r="C41" s="54" t="s">
        <v>375</v>
      </c>
      <c r="D41" s="40"/>
      <c r="E41" s="39" t="s">
        <v>376</v>
      </c>
      <c r="F41" s="40"/>
      <c r="G41" s="57" t="s">
        <v>376</v>
      </c>
      <c r="H41" s="58"/>
    </row>
    <row r="42" s="36" customFormat="1" ht="25" customHeight="1" spans="1:8">
      <c r="A42" s="40"/>
      <c r="B42" s="56"/>
      <c r="C42" s="54" t="s">
        <v>377</v>
      </c>
      <c r="D42" s="40"/>
      <c r="E42" s="39" t="s">
        <v>376</v>
      </c>
      <c r="F42" s="40"/>
      <c r="G42" s="57" t="s">
        <v>376</v>
      </c>
      <c r="H42" s="58"/>
    </row>
    <row r="43" s="36" customFormat="1" ht="25" customHeight="1" spans="1:8">
      <c r="A43" s="40"/>
      <c r="B43" s="56"/>
      <c r="C43" s="64" t="s">
        <v>378</v>
      </c>
      <c r="D43" s="65"/>
      <c r="E43" s="39" t="s">
        <v>479</v>
      </c>
      <c r="F43" s="40"/>
      <c r="G43" s="58" t="s">
        <v>493</v>
      </c>
      <c r="H43" s="58"/>
    </row>
    <row r="44" s="36" customFormat="1" ht="25" customHeight="1" spans="1:8">
      <c r="A44" s="40"/>
      <c r="B44" s="56"/>
      <c r="C44" s="67"/>
      <c r="D44" s="68"/>
      <c r="E44" s="41" t="s">
        <v>392</v>
      </c>
      <c r="F44" s="69"/>
      <c r="G44" s="74" t="s">
        <v>494</v>
      </c>
      <c r="H44" s="47"/>
    </row>
    <row r="45" s="36" customFormat="1" ht="25" customHeight="1" spans="1:8">
      <c r="A45" s="40"/>
      <c r="B45" s="56"/>
      <c r="C45" s="67"/>
      <c r="D45" s="68"/>
      <c r="E45" s="41" t="s">
        <v>306</v>
      </c>
      <c r="F45" s="69"/>
      <c r="G45" s="74" t="s">
        <v>495</v>
      </c>
      <c r="H45" s="47"/>
    </row>
    <row r="46" s="36" customFormat="1" ht="25" customHeight="1" spans="1:8">
      <c r="A46" s="40"/>
      <c r="B46" s="56"/>
      <c r="C46" s="67"/>
      <c r="D46" s="68"/>
      <c r="E46" s="41" t="s">
        <v>483</v>
      </c>
      <c r="F46" s="69"/>
      <c r="G46" s="74" t="s">
        <v>496</v>
      </c>
      <c r="H46" s="47"/>
    </row>
    <row r="47" s="36" customFormat="1" ht="25" customHeight="1" spans="1:8">
      <c r="A47" s="40"/>
      <c r="B47" s="56"/>
      <c r="C47" s="67"/>
      <c r="D47" s="68"/>
      <c r="E47" s="41" t="s">
        <v>485</v>
      </c>
      <c r="F47" s="69"/>
      <c r="G47" s="74" t="s">
        <v>497</v>
      </c>
      <c r="H47" s="47"/>
    </row>
    <row r="48" s="36" customFormat="1" ht="25" customHeight="1" spans="1:8">
      <c r="A48" s="40"/>
      <c r="B48" s="56"/>
      <c r="C48" s="67"/>
      <c r="D48" s="68"/>
      <c r="E48" s="41" t="s">
        <v>487</v>
      </c>
      <c r="F48" s="69"/>
      <c r="G48" s="74" t="s">
        <v>498</v>
      </c>
      <c r="H48" s="47"/>
    </row>
    <row r="49" s="36" customFormat="1" ht="25" customHeight="1" spans="1:8">
      <c r="A49" s="40"/>
      <c r="B49" s="56"/>
      <c r="C49" s="67"/>
      <c r="D49" s="68"/>
      <c r="E49" s="41" t="s">
        <v>489</v>
      </c>
      <c r="F49" s="69"/>
      <c r="G49" s="74" t="s">
        <v>496</v>
      </c>
      <c r="H49" s="47"/>
    </row>
    <row r="50" s="36" customFormat="1" ht="25" customHeight="1" spans="1:8">
      <c r="A50" s="40"/>
      <c r="B50" s="56"/>
      <c r="C50" s="67"/>
      <c r="D50" s="68"/>
      <c r="E50" s="41" t="s">
        <v>499</v>
      </c>
      <c r="F50" s="69"/>
      <c r="G50" s="74" t="s">
        <v>500</v>
      </c>
      <c r="H50" s="47"/>
    </row>
    <row r="51" s="36" customFormat="1" ht="25" customHeight="1" spans="1:8">
      <c r="A51" s="40"/>
      <c r="B51" s="56"/>
      <c r="C51" s="67"/>
      <c r="D51" s="68"/>
      <c r="E51" s="41" t="s">
        <v>491</v>
      </c>
      <c r="F51" s="69"/>
      <c r="G51" s="74" t="s">
        <v>501</v>
      </c>
      <c r="H51" s="47"/>
    </row>
    <row r="52" s="36" customFormat="1" ht="25" customHeight="1" spans="1:8">
      <c r="A52" s="40"/>
      <c r="B52" s="75"/>
      <c r="C52" s="72"/>
      <c r="D52" s="73"/>
      <c r="E52" s="41" t="s">
        <v>502</v>
      </c>
      <c r="F52" s="69"/>
      <c r="G52" s="74" t="s">
        <v>503</v>
      </c>
      <c r="H52" s="47"/>
    </row>
    <row r="53" s="36" customFormat="1" ht="25" customHeight="1" spans="1:8">
      <c r="A53" s="40"/>
      <c r="B53" s="61" t="s">
        <v>472</v>
      </c>
      <c r="C53" s="76" t="s">
        <v>473</v>
      </c>
      <c r="D53" s="40"/>
      <c r="E53" s="39" t="s">
        <v>376</v>
      </c>
      <c r="F53" s="40"/>
      <c r="G53" s="57" t="s">
        <v>376</v>
      </c>
      <c r="H53" s="58"/>
    </row>
    <row r="54" s="36" customFormat="1" ht="25" customHeight="1" spans="1:8">
      <c r="A54" s="40"/>
      <c r="B54" s="63"/>
      <c r="C54" s="76" t="s">
        <v>474</v>
      </c>
      <c r="D54" s="40"/>
      <c r="E54" s="39" t="s">
        <v>402</v>
      </c>
      <c r="F54" s="40"/>
      <c r="G54" s="77">
        <v>1</v>
      </c>
      <c r="H54" s="58"/>
    </row>
    <row r="55" s="36" customFormat="1" ht="25" customHeight="1" spans="1:8">
      <c r="A55" s="40"/>
      <c r="B55" s="63"/>
      <c r="C55" s="76" t="s">
        <v>475</v>
      </c>
      <c r="D55" s="40"/>
      <c r="E55" s="39" t="s">
        <v>376</v>
      </c>
      <c r="F55" s="40"/>
      <c r="G55" s="57" t="s">
        <v>376</v>
      </c>
      <c r="H55" s="58"/>
    </row>
    <row r="56" s="36" customFormat="1" ht="25" customHeight="1" spans="1:8">
      <c r="A56" s="40"/>
      <c r="B56" s="63"/>
      <c r="C56" s="76" t="s">
        <v>476</v>
      </c>
      <c r="D56" s="40"/>
      <c r="E56" s="39" t="s">
        <v>418</v>
      </c>
      <c r="F56" s="40"/>
      <c r="G56" s="57" t="s">
        <v>504</v>
      </c>
      <c r="H56" s="58"/>
    </row>
    <row r="57" s="36" customFormat="1" ht="33" customHeight="1" spans="1:8">
      <c r="A57" s="40"/>
      <c r="B57" s="61" t="s">
        <v>386</v>
      </c>
      <c r="C57" s="76" t="s">
        <v>477</v>
      </c>
      <c r="D57" s="40"/>
      <c r="E57" s="39" t="s">
        <v>394</v>
      </c>
      <c r="F57" s="40"/>
      <c r="G57" s="77">
        <v>0.98</v>
      </c>
      <c r="H57" s="58"/>
    </row>
  </sheetData>
  <mergeCells count="130">
    <mergeCell ref="A2:H2"/>
    <mergeCell ref="A3:H3"/>
    <mergeCell ref="A5:C5"/>
    <mergeCell ref="D5:H5"/>
    <mergeCell ref="F6:H6"/>
    <mergeCell ref="B8:C8"/>
    <mergeCell ref="D8:E8"/>
    <mergeCell ref="B9:C9"/>
    <mergeCell ref="D9:E9"/>
    <mergeCell ref="B10:C10"/>
    <mergeCell ref="D10:E10"/>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E18"/>
    <mergeCell ref="B19:H19"/>
    <mergeCell ref="B20:H20"/>
    <mergeCell ref="C21:D21"/>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C27:D27"/>
    <mergeCell ref="E27:F27"/>
    <mergeCell ref="G27:H27"/>
    <mergeCell ref="C28:D28"/>
    <mergeCell ref="E28:F28"/>
    <mergeCell ref="G28:H28"/>
    <mergeCell ref="C29:D29"/>
    <mergeCell ref="E29:F29"/>
    <mergeCell ref="G29:H29"/>
    <mergeCell ref="C30:D30"/>
    <mergeCell ref="E30:F30"/>
    <mergeCell ref="G30:H30"/>
    <mergeCell ref="B31:H31"/>
    <mergeCell ref="C32:D32"/>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C41:D41"/>
    <mergeCell ref="E41:F41"/>
    <mergeCell ref="G41:H41"/>
    <mergeCell ref="C42:D42"/>
    <mergeCell ref="E42:F42"/>
    <mergeCell ref="G42:H42"/>
    <mergeCell ref="E43:F43"/>
    <mergeCell ref="G43:H43"/>
    <mergeCell ref="E44:F44"/>
    <mergeCell ref="G44:H44"/>
    <mergeCell ref="E45:F45"/>
    <mergeCell ref="G45:H45"/>
    <mergeCell ref="E46:F46"/>
    <mergeCell ref="G46:H46"/>
    <mergeCell ref="E47:F47"/>
    <mergeCell ref="G47:H47"/>
    <mergeCell ref="E48:F48"/>
    <mergeCell ref="G48:H48"/>
    <mergeCell ref="E49:F49"/>
    <mergeCell ref="G49:H49"/>
    <mergeCell ref="E50:F50"/>
    <mergeCell ref="G50:H50"/>
    <mergeCell ref="E51:F51"/>
    <mergeCell ref="G51:H51"/>
    <mergeCell ref="E52:F52"/>
    <mergeCell ref="G52:H52"/>
    <mergeCell ref="C53:D53"/>
    <mergeCell ref="E53:F53"/>
    <mergeCell ref="G53:H53"/>
    <mergeCell ref="C54:D54"/>
    <mergeCell ref="E54:F54"/>
    <mergeCell ref="G54:H54"/>
    <mergeCell ref="C55:D55"/>
    <mergeCell ref="E55:F55"/>
    <mergeCell ref="G55:H55"/>
    <mergeCell ref="C56:D56"/>
    <mergeCell ref="E56:F56"/>
    <mergeCell ref="G56:H56"/>
    <mergeCell ref="C57:D57"/>
    <mergeCell ref="E57:F57"/>
    <mergeCell ref="G57:H57"/>
    <mergeCell ref="A6:A18"/>
    <mergeCell ref="A21:A30"/>
    <mergeCell ref="A32:A57"/>
    <mergeCell ref="B22:B25"/>
    <mergeCell ref="B26:B29"/>
    <mergeCell ref="B33:B52"/>
    <mergeCell ref="B53:B56"/>
    <mergeCell ref="B6:C7"/>
    <mergeCell ref="D6:E7"/>
    <mergeCell ref="C33:D40"/>
    <mergeCell ref="C43:D52"/>
  </mergeCells>
  <printOptions horizontalCentered="1"/>
  <pageMargins left="0.46875" right="0.46875" top="0.388888888888889" bottom="0.388888888888889" header="0.349305555555556" footer="0.409027777777778"/>
  <pageSetup paperSize="9" scale="76" orientation="portrait" horizontalDpi="600" verticalDpi="6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0"/>
  <sheetViews>
    <sheetView showGridLines="0" workbookViewId="0">
      <selection activeCell="K11" sqref="K11"/>
    </sheetView>
  </sheetViews>
  <sheetFormatPr defaultColWidth="12" defaultRowHeight="14.25" outlineLevelCol="6"/>
  <cols>
    <col min="1" max="1" width="14.8333333333333" style="1" customWidth="1"/>
    <col min="2" max="2" width="14" style="1" customWidth="1"/>
    <col min="3" max="3" width="14.8333333333333" style="1" customWidth="1"/>
    <col min="4" max="4" width="29.6666666666667" style="1" customWidth="1"/>
    <col min="5" max="5" width="28" style="1" customWidth="1"/>
    <col min="6" max="7" width="32.1666666666667" style="1" customWidth="1"/>
    <col min="8" max="16384" width="12" style="1"/>
  </cols>
  <sheetData>
    <row r="1" ht="16.5" customHeight="1" spans="1:4">
      <c r="A1" s="2" t="s">
        <v>44</v>
      </c>
      <c r="B1" s="3"/>
      <c r="C1" s="3"/>
      <c r="D1" s="3"/>
    </row>
    <row r="2" ht="33.75" customHeight="1" spans="1:7">
      <c r="A2" s="4" t="s">
        <v>45</v>
      </c>
      <c r="B2" s="4"/>
      <c r="C2" s="4"/>
      <c r="D2" s="4"/>
      <c r="E2" s="4"/>
      <c r="F2" s="4"/>
      <c r="G2" s="4"/>
    </row>
    <row r="3" customHeight="1" spans="1:5">
      <c r="A3" s="5"/>
      <c r="B3" s="5"/>
      <c r="C3" s="5"/>
      <c r="D3" s="5"/>
      <c r="E3" s="5"/>
    </row>
    <row r="4" ht="21.75" customHeight="1" spans="1:4">
      <c r="A4" s="6"/>
      <c r="B4" s="7"/>
      <c r="C4" s="8"/>
      <c r="D4" s="8"/>
    </row>
    <row r="5" ht="21.95" customHeight="1" spans="1:7">
      <c r="A5" s="9" t="s">
        <v>358</v>
      </c>
      <c r="B5" s="10"/>
      <c r="C5" s="10"/>
      <c r="D5" s="9"/>
      <c r="E5" s="10"/>
      <c r="F5" s="10"/>
      <c r="G5" s="11"/>
    </row>
    <row r="6" ht="21.95" customHeight="1" spans="1:7">
      <c r="A6" s="12" t="s">
        <v>359</v>
      </c>
      <c r="B6" s="13"/>
      <c r="C6" s="13"/>
      <c r="D6" s="14"/>
      <c r="E6" s="14"/>
      <c r="F6" s="15" t="s">
        <v>505</v>
      </c>
      <c r="G6" s="16"/>
    </row>
    <row r="7" ht="21.95" customHeight="1" spans="1:7">
      <c r="A7" s="17" t="s">
        <v>360</v>
      </c>
      <c r="B7" s="18"/>
      <c r="C7" s="19"/>
      <c r="D7" s="20" t="s">
        <v>361</v>
      </c>
      <c r="E7" s="20"/>
      <c r="F7" s="16" t="s">
        <v>506</v>
      </c>
      <c r="G7" s="16"/>
    </row>
    <row r="8" ht="21.95" customHeight="1" spans="1:7">
      <c r="A8" s="21"/>
      <c r="B8" s="22"/>
      <c r="C8" s="23"/>
      <c r="D8" s="20" t="s">
        <v>362</v>
      </c>
      <c r="E8" s="20"/>
      <c r="F8" s="16" t="s">
        <v>507</v>
      </c>
      <c r="G8" s="16"/>
    </row>
    <row r="9" ht="21.95" customHeight="1" spans="1:7">
      <c r="A9" s="24"/>
      <c r="B9" s="25"/>
      <c r="C9" s="26"/>
      <c r="D9" s="20" t="s">
        <v>363</v>
      </c>
      <c r="E9" s="20"/>
      <c r="F9" s="16" t="s">
        <v>508</v>
      </c>
      <c r="G9" s="16"/>
    </row>
    <row r="10" ht="21.95" customHeight="1" spans="1:7">
      <c r="A10" s="15" t="s">
        <v>364</v>
      </c>
      <c r="B10" s="12" t="s">
        <v>509</v>
      </c>
      <c r="C10" s="13"/>
      <c r="D10" s="13"/>
      <c r="E10" s="27"/>
      <c r="F10" s="9" t="s">
        <v>510</v>
      </c>
      <c r="G10" s="11"/>
    </row>
    <row r="11" ht="101" customHeight="1" spans="1:7">
      <c r="A11" s="28"/>
      <c r="B11" s="29" t="s">
        <v>511</v>
      </c>
      <c r="C11" s="29"/>
      <c r="D11" s="29"/>
      <c r="E11" s="29"/>
      <c r="F11" s="30" t="s">
        <v>511</v>
      </c>
      <c r="G11" s="31"/>
    </row>
    <row r="12" ht="24" customHeight="1" spans="1:7">
      <c r="A12" s="14" t="s">
        <v>512</v>
      </c>
      <c r="B12" s="14" t="s">
        <v>367</v>
      </c>
      <c r="C12" s="14" t="s">
        <v>368</v>
      </c>
      <c r="D12" s="12" t="s">
        <v>369</v>
      </c>
      <c r="E12" s="27"/>
      <c r="F12" s="15" t="s">
        <v>370</v>
      </c>
      <c r="G12" s="15" t="s">
        <v>170</v>
      </c>
    </row>
    <row r="13" ht="21.95" customHeight="1" spans="1:7">
      <c r="A13" s="14"/>
      <c r="B13" s="14" t="s">
        <v>371</v>
      </c>
      <c r="C13" s="14" t="s">
        <v>372</v>
      </c>
      <c r="D13" s="32" t="s">
        <v>398</v>
      </c>
      <c r="E13" s="33"/>
      <c r="F13" s="16"/>
      <c r="G13" s="16"/>
    </row>
    <row r="14" ht="21.95" customHeight="1" spans="1:7">
      <c r="A14" s="14"/>
      <c r="B14" s="15"/>
      <c r="C14" s="14"/>
      <c r="D14" s="32" t="s">
        <v>513</v>
      </c>
      <c r="E14" s="33"/>
      <c r="F14" s="16"/>
      <c r="G14" s="16"/>
    </row>
    <row r="15" ht="21.95" customHeight="1" spans="1:7">
      <c r="A15" s="14"/>
      <c r="B15" s="15"/>
      <c r="C15" s="14"/>
      <c r="D15" s="32" t="s">
        <v>514</v>
      </c>
      <c r="E15" s="33"/>
      <c r="F15" s="16"/>
      <c r="G15" s="16"/>
    </row>
    <row r="16" ht="21.95" customHeight="1" spans="1:7">
      <c r="A16" s="14"/>
      <c r="B16" s="15"/>
      <c r="C16" s="14" t="s">
        <v>375</v>
      </c>
      <c r="D16" s="32" t="s">
        <v>398</v>
      </c>
      <c r="E16" s="33"/>
      <c r="F16" s="16"/>
      <c r="G16" s="16"/>
    </row>
    <row r="17" ht="21.95" customHeight="1" spans="1:7">
      <c r="A17" s="14"/>
      <c r="B17" s="15"/>
      <c r="C17" s="14"/>
      <c r="D17" s="32" t="s">
        <v>513</v>
      </c>
      <c r="E17" s="33"/>
      <c r="F17" s="16"/>
      <c r="G17" s="16"/>
    </row>
    <row r="18" ht="21.95" customHeight="1" spans="1:7">
      <c r="A18" s="14"/>
      <c r="B18" s="15"/>
      <c r="C18" s="14"/>
      <c r="D18" s="32" t="s">
        <v>514</v>
      </c>
      <c r="E18" s="33"/>
      <c r="F18" s="16"/>
      <c r="G18" s="16"/>
    </row>
    <row r="19" ht="21.95" customHeight="1" spans="1:7">
      <c r="A19" s="14"/>
      <c r="B19" s="15"/>
      <c r="C19" s="14" t="s">
        <v>377</v>
      </c>
      <c r="D19" s="32" t="s">
        <v>398</v>
      </c>
      <c r="E19" s="33"/>
      <c r="F19" s="16"/>
      <c r="G19" s="16"/>
    </row>
    <row r="20" ht="21.95" customHeight="1" spans="1:7">
      <c r="A20" s="14"/>
      <c r="B20" s="15"/>
      <c r="C20" s="14"/>
      <c r="D20" s="32" t="s">
        <v>513</v>
      </c>
      <c r="E20" s="33"/>
      <c r="F20" s="16"/>
      <c r="G20" s="16"/>
    </row>
    <row r="21" ht="21.95" customHeight="1" spans="1:7">
      <c r="A21" s="14"/>
      <c r="B21" s="15"/>
      <c r="C21" s="14"/>
      <c r="D21" s="32" t="s">
        <v>514</v>
      </c>
      <c r="E21" s="33"/>
      <c r="F21" s="16"/>
      <c r="G21" s="16"/>
    </row>
    <row r="22" ht="21.95" customHeight="1" spans="1:7">
      <c r="A22" s="14"/>
      <c r="B22" s="15"/>
      <c r="C22" s="14" t="s">
        <v>378</v>
      </c>
      <c r="D22" s="32" t="s">
        <v>398</v>
      </c>
      <c r="E22" s="33"/>
      <c r="F22" s="16"/>
      <c r="G22" s="16"/>
    </row>
    <row r="23" ht="21.95" customHeight="1" spans="1:7">
      <c r="A23" s="14"/>
      <c r="B23" s="15"/>
      <c r="C23" s="14"/>
      <c r="D23" s="32" t="s">
        <v>513</v>
      </c>
      <c r="E23" s="33"/>
      <c r="F23" s="16"/>
      <c r="G23" s="16"/>
    </row>
    <row r="24" ht="21.95" customHeight="1" spans="1:7">
      <c r="A24" s="14"/>
      <c r="B24" s="15"/>
      <c r="C24" s="14"/>
      <c r="D24" s="32" t="s">
        <v>514</v>
      </c>
      <c r="E24" s="33"/>
      <c r="F24" s="16"/>
      <c r="G24" s="16"/>
    </row>
    <row r="25" ht="21.95" customHeight="1" spans="1:7">
      <c r="A25" s="14"/>
      <c r="B25" s="14" t="s">
        <v>379</v>
      </c>
      <c r="C25" s="14" t="s">
        <v>380</v>
      </c>
      <c r="D25" s="32" t="s">
        <v>398</v>
      </c>
      <c r="E25" s="33"/>
      <c r="F25" s="16"/>
      <c r="G25" s="16"/>
    </row>
    <row r="26" ht="21.95" customHeight="1" spans="1:7">
      <c r="A26" s="14"/>
      <c r="B26" s="15"/>
      <c r="C26" s="14"/>
      <c r="D26" s="32" t="s">
        <v>513</v>
      </c>
      <c r="E26" s="33"/>
      <c r="F26" s="16"/>
      <c r="G26" s="16"/>
    </row>
    <row r="27" ht="21.95" customHeight="1" spans="1:7">
      <c r="A27" s="14"/>
      <c r="B27" s="15"/>
      <c r="C27" s="14"/>
      <c r="D27" s="32" t="s">
        <v>514</v>
      </c>
      <c r="E27" s="33"/>
      <c r="F27" s="16"/>
      <c r="G27" s="16"/>
    </row>
    <row r="28" ht="21.95" customHeight="1" spans="1:7">
      <c r="A28" s="14"/>
      <c r="B28" s="15"/>
      <c r="C28" s="14" t="s">
        <v>381</v>
      </c>
      <c r="D28" s="32" t="s">
        <v>398</v>
      </c>
      <c r="E28" s="33"/>
      <c r="F28" s="16"/>
      <c r="G28" s="16"/>
    </row>
    <row r="29" ht="21.95" customHeight="1" spans="1:7">
      <c r="A29" s="14"/>
      <c r="B29" s="15"/>
      <c r="C29" s="14"/>
      <c r="D29" s="32" t="s">
        <v>513</v>
      </c>
      <c r="E29" s="33"/>
      <c r="F29" s="16"/>
      <c r="G29" s="16"/>
    </row>
    <row r="30" ht="21.95" customHeight="1" spans="1:7">
      <c r="A30" s="14"/>
      <c r="B30" s="15"/>
      <c r="C30" s="14"/>
      <c r="D30" s="32" t="s">
        <v>514</v>
      </c>
      <c r="E30" s="33"/>
      <c r="F30" s="16"/>
      <c r="G30" s="16"/>
    </row>
    <row r="31" ht="21.95" customHeight="1" spans="1:7">
      <c r="A31" s="14"/>
      <c r="B31" s="15"/>
      <c r="C31" s="14" t="s">
        <v>383</v>
      </c>
      <c r="D31" s="32" t="s">
        <v>398</v>
      </c>
      <c r="E31" s="33"/>
      <c r="F31" s="16"/>
      <c r="G31" s="16"/>
    </row>
    <row r="32" ht="21.95" customHeight="1" spans="1:7">
      <c r="A32" s="14"/>
      <c r="B32" s="15"/>
      <c r="C32" s="14"/>
      <c r="D32" s="32" t="s">
        <v>513</v>
      </c>
      <c r="E32" s="33"/>
      <c r="F32" s="16"/>
      <c r="G32" s="16"/>
    </row>
    <row r="33" ht="21.95" customHeight="1" spans="1:7">
      <c r="A33" s="14"/>
      <c r="B33" s="15"/>
      <c r="C33" s="14"/>
      <c r="D33" s="32" t="s">
        <v>514</v>
      </c>
      <c r="E33" s="33"/>
      <c r="F33" s="16"/>
      <c r="G33" s="16"/>
    </row>
    <row r="34" ht="21.95" customHeight="1" spans="1:7">
      <c r="A34" s="14"/>
      <c r="B34" s="15"/>
      <c r="C34" s="14" t="s">
        <v>385</v>
      </c>
      <c r="D34" s="32" t="s">
        <v>398</v>
      </c>
      <c r="E34" s="33"/>
      <c r="F34" s="16"/>
      <c r="G34" s="16"/>
    </row>
    <row r="35" ht="21.95" customHeight="1" spans="1:7">
      <c r="A35" s="14"/>
      <c r="B35" s="15"/>
      <c r="C35" s="14"/>
      <c r="D35" s="32" t="s">
        <v>513</v>
      </c>
      <c r="E35" s="33"/>
      <c r="F35" s="16"/>
      <c r="G35" s="16"/>
    </row>
    <row r="36" ht="21.95" customHeight="1" spans="1:7">
      <c r="A36" s="14"/>
      <c r="B36" s="15"/>
      <c r="C36" s="14"/>
      <c r="D36" s="32" t="s">
        <v>514</v>
      </c>
      <c r="E36" s="33"/>
      <c r="F36" s="16"/>
      <c r="G36" s="16"/>
    </row>
    <row r="37" ht="21.95" customHeight="1" spans="1:7">
      <c r="A37" s="14"/>
      <c r="B37" s="14" t="s">
        <v>386</v>
      </c>
      <c r="C37" s="14" t="s">
        <v>387</v>
      </c>
      <c r="D37" s="32" t="s">
        <v>398</v>
      </c>
      <c r="E37" s="33"/>
      <c r="F37" s="16"/>
      <c r="G37" s="16"/>
    </row>
    <row r="38" ht="21.95" customHeight="1" spans="1:7">
      <c r="A38" s="14"/>
      <c r="B38" s="14"/>
      <c r="C38" s="14"/>
      <c r="D38" s="32" t="s">
        <v>513</v>
      </c>
      <c r="E38" s="33"/>
      <c r="F38" s="16"/>
      <c r="G38" s="16"/>
    </row>
    <row r="39" ht="21.95" customHeight="1" spans="1:7">
      <c r="A39" s="14"/>
      <c r="B39" s="14"/>
      <c r="C39" s="14"/>
      <c r="D39" s="32" t="s">
        <v>514</v>
      </c>
      <c r="E39" s="33"/>
      <c r="F39" s="16"/>
      <c r="G39" s="16"/>
    </row>
    <row r="40" ht="25" customHeight="1" spans="1:7">
      <c r="A40" s="34" t="s">
        <v>515</v>
      </c>
      <c r="B40" s="34"/>
      <c r="C40" s="34"/>
      <c r="D40" s="34"/>
      <c r="E40" s="34"/>
      <c r="F40" s="34"/>
      <c r="G40" s="34"/>
    </row>
  </sheetData>
  <mergeCells count="54">
    <mergeCell ref="A2:G2"/>
    <mergeCell ref="A3:E3"/>
    <mergeCell ref="A5:C5"/>
    <mergeCell ref="D5:G5"/>
    <mergeCell ref="A6:C6"/>
    <mergeCell ref="D6:E6"/>
    <mergeCell ref="B10:E10"/>
    <mergeCell ref="F10:G10"/>
    <mergeCell ref="B11:E11"/>
    <mergeCell ref="F11:G11"/>
    <mergeCell ref="D12:E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A40:G40"/>
    <mergeCell ref="A10:A11"/>
    <mergeCell ref="A12:A39"/>
    <mergeCell ref="B13:B24"/>
    <mergeCell ref="B25:B36"/>
    <mergeCell ref="B37:B39"/>
    <mergeCell ref="C13:C15"/>
    <mergeCell ref="C16:C18"/>
    <mergeCell ref="C19:C21"/>
    <mergeCell ref="C22:C24"/>
    <mergeCell ref="C25:C27"/>
    <mergeCell ref="C28:C30"/>
    <mergeCell ref="C31:C33"/>
    <mergeCell ref="C34:C36"/>
    <mergeCell ref="C37:C39"/>
    <mergeCell ref="A7:C9"/>
  </mergeCells>
  <printOptions horizontalCentered="1"/>
  <pageMargins left="0.46875" right="0.46875" top="0.388888888888889" bottom="0.388888888888889" header="0.349305555555556" footer="0.2"/>
  <pageSetup paperSize="9" scale="76" orientation="portrait"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1"/>
  <sheetViews>
    <sheetView topLeftCell="B1" workbookViewId="0">
      <selection activeCell="J29" sqref="J29"/>
    </sheetView>
  </sheetViews>
  <sheetFormatPr defaultColWidth="9.33333333333333" defaultRowHeight="11.25"/>
  <cols>
    <col min="1" max="1" width="19.3333333333333" customWidth="1"/>
    <col min="10" max="10" width="31.3333333333333" customWidth="1"/>
    <col min="11" max="11" width="14.3333333333333" customWidth="1"/>
    <col min="12" max="12" width="84.8333333333333" customWidth="1"/>
  </cols>
  <sheetData>
    <row r="1" ht="22.5" spans="1:12">
      <c r="A1" s="178" t="s">
        <v>4</v>
      </c>
      <c r="B1" s="178"/>
      <c r="C1" s="178"/>
      <c r="D1" s="178"/>
      <c r="E1" s="178"/>
      <c r="F1" s="178"/>
      <c r="G1" s="178"/>
      <c r="H1" s="178"/>
      <c r="I1" s="178"/>
      <c r="J1" s="178"/>
      <c r="K1" s="178"/>
      <c r="L1" s="178"/>
    </row>
    <row r="3" ht="24" customHeight="1" spans="1:12">
      <c r="A3" s="179" t="s">
        <v>5</v>
      </c>
      <c r="B3" s="179" t="s">
        <v>6</v>
      </c>
      <c r="C3" s="179"/>
      <c r="D3" s="179"/>
      <c r="E3" s="179"/>
      <c r="F3" s="179"/>
      <c r="G3" s="179"/>
      <c r="H3" s="179"/>
      <c r="I3" s="179"/>
      <c r="J3" s="179"/>
      <c r="K3" s="182" t="s">
        <v>7</v>
      </c>
      <c r="L3" s="182" t="s">
        <v>8</v>
      </c>
    </row>
    <row r="4" s="177" customFormat="1" ht="25" customHeight="1" spans="1:12">
      <c r="A4" s="180" t="s">
        <v>9</v>
      </c>
      <c r="B4" s="181" t="s">
        <v>10</v>
      </c>
      <c r="C4" s="181"/>
      <c r="D4" s="181"/>
      <c r="E4" s="181"/>
      <c r="F4" s="181"/>
      <c r="G4" s="181"/>
      <c r="H4" s="181"/>
      <c r="I4" s="181"/>
      <c r="J4" s="181"/>
      <c r="K4" s="180" t="s">
        <v>11</v>
      </c>
      <c r="L4" s="180"/>
    </row>
    <row r="5" s="177" customFormat="1" ht="25" customHeight="1" spans="1:12">
      <c r="A5" s="182" t="s">
        <v>12</v>
      </c>
      <c r="B5" s="183" t="s">
        <v>13</v>
      </c>
      <c r="C5" s="183"/>
      <c r="D5" s="183"/>
      <c r="E5" s="183"/>
      <c r="F5" s="183"/>
      <c r="G5" s="183"/>
      <c r="H5" s="183"/>
      <c r="I5" s="183"/>
      <c r="J5" s="183"/>
      <c r="K5" s="180" t="s">
        <v>11</v>
      </c>
      <c r="L5" s="182"/>
    </row>
    <row r="6" s="177" customFormat="1" ht="25" customHeight="1" spans="1:12">
      <c r="A6" s="182" t="s">
        <v>14</v>
      </c>
      <c r="B6" s="183" t="s">
        <v>15</v>
      </c>
      <c r="C6" s="183"/>
      <c r="D6" s="183"/>
      <c r="E6" s="183"/>
      <c r="F6" s="183"/>
      <c r="G6" s="183"/>
      <c r="H6" s="183"/>
      <c r="I6" s="183"/>
      <c r="J6" s="183"/>
      <c r="K6" s="180" t="s">
        <v>11</v>
      </c>
      <c r="L6" s="182"/>
    </row>
    <row r="7" s="177" customFormat="1" ht="25" customHeight="1" spans="1:12">
      <c r="A7" s="182" t="s">
        <v>16</v>
      </c>
      <c r="B7" s="183" t="s">
        <v>17</v>
      </c>
      <c r="C7" s="183"/>
      <c r="D7" s="183"/>
      <c r="E7" s="183"/>
      <c r="F7" s="183"/>
      <c r="G7" s="183"/>
      <c r="H7" s="183"/>
      <c r="I7" s="183"/>
      <c r="J7" s="183"/>
      <c r="K7" s="180" t="s">
        <v>11</v>
      </c>
      <c r="L7" s="182"/>
    </row>
    <row r="8" s="177" customFormat="1" ht="25" customHeight="1" spans="1:12">
      <c r="A8" s="182" t="s">
        <v>18</v>
      </c>
      <c r="B8" s="183" t="s">
        <v>19</v>
      </c>
      <c r="C8" s="183"/>
      <c r="D8" s="183"/>
      <c r="E8" s="183"/>
      <c r="F8" s="183"/>
      <c r="G8" s="183"/>
      <c r="H8" s="183"/>
      <c r="I8" s="183"/>
      <c r="J8" s="183"/>
      <c r="K8" s="180" t="s">
        <v>11</v>
      </c>
      <c r="L8" s="182"/>
    </row>
    <row r="9" s="177" customFormat="1" ht="25" customHeight="1" spans="1:12">
      <c r="A9" s="182" t="s">
        <v>20</v>
      </c>
      <c r="B9" s="183" t="s">
        <v>21</v>
      </c>
      <c r="C9" s="183"/>
      <c r="D9" s="183"/>
      <c r="E9" s="183"/>
      <c r="F9" s="183"/>
      <c r="G9" s="183"/>
      <c r="H9" s="183"/>
      <c r="I9" s="183"/>
      <c r="J9" s="183"/>
      <c r="K9" s="180" t="s">
        <v>11</v>
      </c>
      <c r="L9" s="182"/>
    </row>
    <row r="10" s="177" customFormat="1" ht="25" customHeight="1" spans="1:12">
      <c r="A10" s="182" t="s">
        <v>22</v>
      </c>
      <c r="B10" s="183" t="s">
        <v>23</v>
      </c>
      <c r="C10" s="183"/>
      <c r="D10" s="183"/>
      <c r="E10" s="183"/>
      <c r="F10" s="183"/>
      <c r="G10" s="183"/>
      <c r="H10" s="183"/>
      <c r="I10" s="183"/>
      <c r="J10" s="183"/>
      <c r="K10" s="180" t="s">
        <v>11</v>
      </c>
      <c r="L10" s="182"/>
    </row>
    <row r="11" s="177" customFormat="1" ht="25" customHeight="1" spans="1:12">
      <c r="A11" s="182" t="s">
        <v>24</v>
      </c>
      <c r="B11" s="183" t="s">
        <v>25</v>
      </c>
      <c r="C11" s="183"/>
      <c r="D11" s="183"/>
      <c r="E11" s="183"/>
      <c r="F11" s="183"/>
      <c r="G11" s="183"/>
      <c r="H11" s="183"/>
      <c r="I11" s="183"/>
      <c r="J11" s="183"/>
      <c r="K11" s="180" t="s">
        <v>11</v>
      </c>
      <c r="L11" s="182"/>
    </row>
    <row r="12" s="177" customFormat="1" ht="25" customHeight="1" spans="1:12">
      <c r="A12" s="182" t="s">
        <v>26</v>
      </c>
      <c r="B12" s="183" t="s">
        <v>27</v>
      </c>
      <c r="C12" s="183"/>
      <c r="D12" s="183"/>
      <c r="E12" s="183"/>
      <c r="F12" s="183"/>
      <c r="G12" s="183"/>
      <c r="H12" s="183"/>
      <c r="I12" s="183"/>
      <c r="J12" s="183"/>
      <c r="K12" s="180" t="s">
        <v>11</v>
      </c>
      <c r="L12" s="182"/>
    </row>
    <row r="13" s="177" customFormat="1" ht="25" customHeight="1" spans="1:12">
      <c r="A13" s="182" t="s">
        <v>28</v>
      </c>
      <c r="B13" s="183" t="s">
        <v>29</v>
      </c>
      <c r="C13" s="183"/>
      <c r="D13" s="183"/>
      <c r="E13" s="183"/>
      <c r="F13" s="183"/>
      <c r="G13" s="183"/>
      <c r="H13" s="183"/>
      <c r="I13" s="183"/>
      <c r="J13" s="183"/>
      <c r="K13" s="180" t="s">
        <v>11</v>
      </c>
      <c r="L13" s="182"/>
    </row>
    <row r="14" s="177" customFormat="1" ht="25" customHeight="1" spans="1:12">
      <c r="A14" s="182" t="s">
        <v>30</v>
      </c>
      <c r="B14" s="183" t="s">
        <v>31</v>
      </c>
      <c r="C14" s="183"/>
      <c r="D14" s="183"/>
      <c r="E14" s="183"/>
      <c r="F14" s="183"/>
      <c r="G14" s="183"/>
      <c r="H14" s="183"/>
      <c r="I14" s="183"/>
      <c r="J14" s="183"/>
      <c r="K14" s="180" t="s">
        <v>32</v>
      </c>
      <c r="L14" s="185" t="s">
        <v>33</v>
      </c>
    </row>
    <row r="15" s="177" customFormat="1" ht="25" customHeight="1" spans="1:12">
      <c r="A15" s="182" t="s">
        <v>34</v>
      </c>
      <c r="B15" s="183" t="s">
        <v>35</v>
      </c>
      <c r="C15" s="183"/>
      <c r="D15" s="183"/>
      <c r="E15" s="183"/>
      <c r="F15" s="183"/>
      <c r="G15" s="183"/>
      <c r="H15" s="183"/>
      <c r="I15" s="183"/>
      <c r="J15" s="183"/>
      <c r="K15" s="180" t="s">
        <v>11</v>
      </c>
      <c r="L15" s="185"/>
    </row>
    <row r="16" ht="25" customHeight="1" spans="1:12">
      <c r="A16" s="182" t="s">
        <v>36</v>
      </c>
      <c r="B16" s="184" t="s">
        <v>37</v>
      </c>
      <c r="C16" s="184"/>
      <c r="D16" s="184"/>
      <c r="E16" s="184"/>
      <c r="F16" s="184"/>
      <c r="G16" s="184"/>
      <c r="H16" s="184"/>
      <c r="I16" s="184"/>
      <c r="J16" s="184"/>
      <c r="K16" s="180" t="s">
        <v>32</v>
      </c>
      <c r="L16" s="185" t="s">
        <v>33</v>
      </c>
    </row>
    <row r="17" ht="25" customHeight="1" spans="1:12">
      <c r="A17" s="182" t="s">
        <v>38</v>
      </c>
      <c r="B17" s="183" t="s">
        <v>39</v>
      </c>
      <c r="C17" s="183"/>
      <c r="D17" s="183"/>
      <c r="E17" s="183"/>
      <c r="F17" s="183"/>
      <c r="G17" s="183"/>
      <c r="H17" s="183"/>
      <c r="I17" s="183"/>
      <c r="J17" s="183"/>
      <c r="K17" s="180" t="s">
        <v>11</v>
      </c>
      <c r="L17" s="186" t="s">
        <v>40</v>
      </c>
    </row>
    <row r="18" ht="25" customHeight="1" spans="1:12">
      <c r="A18" s="182" t="s">
        <v>41</v>
      </c>
      <c r="B18" s="183" t="s">
        <v>42</v>
      </c>
      <c r="C18" s="183"/>
      <c r="D18" s="183"/>
      <c r="E18" s="183"/>
      <c r="F18" s="183"/>
      <c r="G18" s="183"/>
      <c r="H18" s="183"/>
      <c r="I18" s="183"/>
      <c r="J18" s="183"/>
      <c r="K18" s="180" t="s">
        <v>11</v>
      </c>
      <c r="L18" s="187" t="s">
        <v>43</v>
      </c>
    </row>
    <row r="19" ht="25" customHeight="1" spans="1:12">
      <c r="A19" s="182" t="s">
        <v>44</v>
      </c>
      <c r="B19" s="183" t="s">
        <v>45</v>
      </c>
      <c r="C19" s="183"/>
      <c r="D19" s="183"/>
      <c r="E19" s="183"/>
      <c r="F19" s="183"/>
      <c r="G19" s="183"/>
      <c r="H19" s="183"/>
      <c r="I19" s="183"/>
      <c r="J19" s="183"/>
      <c r="K19" s="180" t="s">
        <v>32</v>
      </c>
      <c r="L19" s="182" t="s">
        <v>33</v>
      </c>
    </row>
    <row r="21" spans="1:1">
      <c r="A21" t="s">
        <v>46</v>
      </c>
    </row>
  </sheetData>
  <mergeCells count="18">
    <mergeCell ref="A1:L1"/>
    <mergeCell ref="B3:J3"/>
    <mergeCell ref="B4:J4"/>
    <mergeCell ref="B5:J5"/>
    <mergeCell ref="B6:J6"/>
    <mergeCell ref="B7:J7"/>
    <mergeCell ref="B8:J8"/>
    <mergeCell ref="B9:J9"/>
    <mergeCell ref="B10:J10"/>
    <mergeCell ref="B11:J11"/>
    <mergeCell ref="B12:J12"/>
    <mergeCell ref="B13:J13"/>
    <mergeCell ref="B14:J14"/>
    <mergeCell ref="B15:J15"/>
    <mergeCell ref="B16:J16"/>
    <mergeCell ref="B17:J17"/>
    <mergeCell ref="B18:J18"/>
    <mergeCell ref="B19:J19"/>
  </mergeCells>
  <pageMargins left="0.75" right="0.75" top="1" bottom="1" header="0.5" footer="0.5"/>
  <pageSetup paperSize="9" scale="76" fitToHeight="0"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5"/>
  <sheetViews>
    <sheetView showGridLines="0" showZeros="0" topLeftCell="A29" workbookViewId="0">
      <selection activeCell="H45" sqref="H45"/>
    </sheetView>
  </sheetViews>
  <sheetFormatPr defaultColWidth="9.16666666666667" defaultRowHeight="12.75" customHeight="1" outlineLevelCol="7"/>
  <cols>
    <col min="1" max="1" width="40.5" customWidth="1"/>
    <col min="2" max="2" width="17.6666666666667" style="98" customWidth="1"/>
    <col min="3" max="3" width="41" customWidth="1"/>
    <col min="4" max="4" width="20" style="98" customWidth="1"/>
    <col min="5" max="5" width="43" customWidth="1"/>
    <col min="6" max="6" width="16.8333333333333" customWidth="1"/>
    <col min="7" max="7" width="35.5" customWidth="1"/>
    <col min="8" max="8" width="12.5" customWidth="1"/>
    <col min="9" max="16384" width="9.16666666666667" customWidth="1"/>
  </cols>
  <sheetData>
    <row r="1" ht="22.5" customHeight="1" spans="1:6">
      <c r="A1" s="135" t="s">
        <v>9</v>
      </c>
      <c r="B1" s="136"/>
      <c r="C1" s="136"/>
      <c r="D1" s="136"/>
      <c r="E1" s="136"/>
      <c r="F1" s="137"/>
    </row>
    <row r="2" ht="22.5" customHeight="1" spans="1:8">
      <c r="A2" s="138" t="s">
        <v>10</v>
      </c>
      <c r="B2" s="138"/>
      <c r="C2" s="138"/>
      <c r="D2" s="138"/>
      <c r="E2" s="138"/>
      <c r="F2" s="138"/>
      <c r="G2" s="138"/>
      <c r="H2" s="138"/>
    </row>
    <row r="3" ht="22.5" customHeight="1" spans="1:8">
      <c r="A3" s="139"/>
      <c r="B3" s="139"/>
      <c r="C3" s="140"/>
      <c r="D3" s="140"/>
      <c r="E3" s="141"/>
      <c r="H3" s="142" t="s">
        <v>47</v>
      </c>
    </row>
    <row r="4" ht="22.5" customHeight="1" spans="1:8">
      <c r="A4" s="143" t="s">
        <v>48</v>
      </c>
      <c r="B4" s="174"/>
      <c r="C4" s="143" t="s">
        <v>49</v>
      </c>
      <c r="D4" s="143"/>
      <c r="E4" s="143"/>
      <c r="F4" s="143"/>
      <c r="G4" s="143"/>
      <c r="H4" s="143"/>
    </row>
    <row r="5" ht="22.5" customHeight="1" spans="1:8">
      <c r="A5" s="143" t="s">
        <v>50</v>
      </c>
      <c r="B5" s="174" t="s">
        <v>51</v>
      </c>
      <c r="C5" s="143" t="s">
        <v>52</v>
      </c>
      <c r="D5" s="144" t="s">
        <v>51</v>
      </c>
      <c r="E5" s="143" t="s">
        <v>53</v>
      </c>
      <c r="F5" s="143" t="s">
        <v>51</v>
      </c>
      <c r="G5" s="143" t="s">
        <v>54</v>
      </c>
      <c r="H5" s="143" t="s">
        <v>51</v>
      </c>
    </row>
    <row r="6" ht="22.5" customHeight="1" spans="1:8">
      <c r="A6" s="162" t="s">
        <v>55</v>
      </c>
      <c r="B6" s="123">
        <v>322.65</v>
      </c>
      <c r="C6" s="175" t="s">
        <v>55</v>
      </c>
      <c r="D6" s="123">
        <v>322.65</v>
      </c>
      <c r="E6" s="175" t="s">
        <v>55</v>
      </c>
      <c r="F6" s="123">
        <v>322.65</v>
      </c>
      <c r="G6" s="175" t="s">
        <v>55</v>
      </c>
      <c r="H6" s="123">
        <v>322.65</v>
      </c>
    </row>
    <row r="7" ht="22.5" customHeight="1" spans="1:8">
      <c r="A7" s="145" t="s">
        <v>56</v>
      </c>
      <c r="B7" s="123">
        <v>322.65</v>
      </c>
      <c r="C7" s="175" t="s">
        <v>57</v>
      </c>
      <c r="D7" s="123">
        <v>69.02</v>
      </c>
      <c r="E7" s="175" t="s">
        <v>58</v>
      </c>
      <c r="F7" s="123">
        <v>69.02</v>
      </c>
      <c r="G7" s="175" t="s">
        <v>59</v>
      </c>
      <c r="H7" s="123">
        <v>56.58</v>
      </c>
    </row>
    <row r="8" ht="22.5" customHeight="1" spans="1:8">
      <c r="A8" s="145" t="s">
        <v>60</v>
      </c>
      <c r="B8" s="123">
        <v>322.65</v>
      </c>
      <c r="C8" s="175" t="s">
        <v>61</v>
      </c>
      <c r="D8" s="123">
        <v>0</v>
      </c>
      <c r="E8" s="175" t="s">
        <v>62</v>
      </c>
      <c r="F8" s="123">
        <v>56.58</v>
      </c>
      <c r="G8" s="175" t="s">
        <v>63</v>
      </c>
      <c r="H8" s="123">
        <v>158.44</v>
      </c>
    </row>
    <row r="9" ht="22.5" customHeight="1" spans="1:8">
      <c r="A9" s="165" t="s">
        <v>64</v>
      </c>
      <c r="B9" s="123">
        <v>0</v>
      </c>
      <c r="C9" s="175" t="s">
        <v>65</v>
      </c>
      <c r="D9" s="123">
        <v>0</v>
      </c>
      <c r="E9" s="175" t="s">
        <v>66</v>
      </c>
      <c r="F9" s="123">
        <v>12.44</v>
      </c>
      <c r="G9" s="175" t="s">
        <v>67</v>
      </c>
      <c r="H9" s="123">
        <v>0</v>
      </c>
    </row>
    <row r="10" ht="22.5" customHeight="1" spans="1:8">
      <c r="A10" s="145" t="s">
        <v>68</v>
      </c>
      <c r="B10" s="123">
        <v>0</v>
      </c>
      <c r="C10" s="175" t="s">
        <v>69</v>
      </c>
      <c r="D10" s="123">
        <v>0</v>
      </c>
      <c r="E10" s="175" t="s">
        <v>70</v>
      </c>
      <c r="F10" s="123">
        <v>0</v>
      </c>
      <c r="G10" s="175" t="s">
        <v>71</v>
      </c>
      <c r="H10" s="123">
        <v>0</v>
      </c>
    </row>
    <row r="11" ht="22.5" customHeight="1" spans="1:8">
      <c r="A11" s="145" t="s">
        <v>72</v>
      </c>
      <c r="B11" s="123">
        <v>0</v>
      </c>
      <c r="C11" s="175" t="s">
        <v>73</v>
      </c>
      <c r="D11" s="123">
        <v>0</v>
      </c>
      <c r="E11" s="175" t="s">
        <v>74</v>
      </c>
      <c r="F11" s="123">
        <v>0</v>
      </c>
      <c r="G11" s="175" t="s">
        <v>75</v>
      </c>
      <c r="H11" s="123">
        <v>0</v>
      </c>
    </row>
    <row r="12" ht="22.5" customHeight="1" spans="1:8">
      <c r="A12" s="145" t="s">
        <v>76</v>
      </c>
      <c r="B12" s="123">
        <v>0</v>
      </c>
      <c r="C12" s="175" t="s">
        <v>77</v>
      </c>
      <c r="D12" s="123">
        <v>0</v>
      </c>
      <c r="E12" s="175" t="s">
        <v>78</v>
      </c>
      <c r="F12" s="123">
        <v>253.63</v>
      </c>
      <c r="G12" s="175" t="s">
        <v>79</v>
      </c>
      <c r="H12" s="123">
        <v>0</v>
      </c>
    </row>
    <row r="13" ht="22.5" customHeight="1" spans="1:8">
      <c r="A13" s="145" t="s">
        <v>80</v>
      </c>
      <c r="B13" s="123">
        <v>0</v>
      </c>
      <c r="C13" s="175" t="s">
        <v>81</v>
      </c>
      <c r="D13" s="123">
        <v>0</v>
      </c>
      <c r="E13" s="175" t="s">
        <v>62</v>
      </c>
      <c r="F13" s="123">
        <v>0</v>
      </c>
      <c r="G13" s="175" t="s">
        <v>82</v>
      </c>
      <c r="H13" s="123">
        <v>0</v>
      </c>
    </row>
    <row r="14" ht="22.5" customHeight="1" spans="1:8">
      <c r="A14" s="145" t="s">
        <v>83</v>
      </c>
      <c r="B14" s="123">
        <v>0</v>
      </c>
      <c r="C14" s="175" t="s">
        <v>84</v>
      </c>
      <c r="D14" s="123">
        <v>0</v>
      </c>
      <c r="E14" s="175" t="s">
        <v>66</v>
      </c>
      <c r="F14" s="123">
        <v>146</v>
      </c>
      <c r="G14" s="175" t="s">
        <v>85</v>
      </c>
      <c r="H14" s="123">
        <v>0</v>
      </c>
    </row>
    <row r="15" ht="22.5" customHeight="1" spans="1:8">
      <c r="A15" s="145" t="s">
        <v>86</v>
      </c>
      <c r="B15" s="123">
        <v>0</v>
      </c>
      <c r="C15" s="175" t="s">
        <v>87</v>
      </c>
      <c r="D15" s="123">
        <v>0</v>
      </c>
      <c r="E15" s="175" t="s">
        <v>88</v>
      </c>
      <c r="F15" s="123">
        <v>107.63</v>
      </c>
      <c r="G15" s="175" t="s">
        <v>89</v>
      </c>
      <c r="H15" s="123">
        <v>107.63</v>
      </c>
    </row>
    <row r="16" ht="22.5" customHeight="1" spans="1:8">
      <c r="A16" s="166" t="s">
        <v>90</v>
      </c>
      <c r="B16" s="123">
        <v>0</v>
      </c>
      <c r="C16" s="175" t="s">
        <v>91</v>
      </c>
      <c r="D16" s="123">
        <v>253.63</v>
      </c>
      <c r="E16" s="175" t="s">
        <v>92</v>
      </c>
      <c r="F16" s="123">
        <v>0</v>
      </c>
      <c r="G16" s="175" t="s">
        <v>93</v>
      </c>
      <c r="H16" s="123">
        <v>0</v>
      </c>
    </row>
    <row r="17" ht="22.5" customHeight="1" spans="1:8">
      <c r="A17" s="166" t="s">
        <v>94</v>
      </c>
      <c r="B17" s="123">
        <v>0</v>
      </c>
      <c r="C17" s="175" t="s">
        <v>95</v>
      </c>
      <c r="D17" s="123">
        <v>0</v>
      </c>
      <c r="E17" s="175" t="s">
        <v>96</v>
      </c>
      <c r="F17" s="123">
        <v>0</v>
      </c>
      <c r="G17" s="175" t="s">
        <v>97</v>
      </c>
      <c r="H17" s="123">
        <v>0</v>
      </c>
    </row>
    <row r="18" ht="22.5" customHeight="1" spans="1:8">
      <c r="A18" s="166"/>
      <c r="B18" s="175" t="s">
        <v>98</v>
      </c>
      <c r="C18" s="175" t="s">
        <v>99</v>
      </c>
      <c r="D18" s="123">
        <v>0</v>
      </c>
      <c r="E18" s="175" t="s">
        <v>100</v>
      </c>
      <c r="F18" s="123">
        <v>0</v>
      </c>
      <c r="G18" s="175" t="s">
        <v>101</v>
      </c>
      <c r="H18" s="123">
        <v>0</v>
      </c>
    </row>
    <row r="19" ht="22.5" customHeight="1" spans="1:8">
      <c r="A19" s="152"/>
      <c r="B19" s="175" t="s">
        <v>98</v>
      </c>
      <c r="C19" s="175" t="s">
        <v>102</v>
      </c>
      <c r="D19" s="123">
        <v>0</v>
      </c>
      <c r="E19" s="175" t="s">
        <v>103</v>
      </c>
      <c r="F19" s="123">
        <v>0</v>
      </c>
      <c r="G19" s="175" t="s">
        <v>104</v>
      </c>
      <c r="H19" s="123">
        <v>0</v>
      </c>
    </row>
    <row r="20" ht="22.5" customHeight="1" spans="1:8">
      <c r="A20" s="152"/>
      <c r="B20" s="175" t="s">
        <v>98</v>
      </c>
      <c r="C20" s="175" t="s">
        <v>105</v>
      </c>
      <c r="D20" s="123">
        <v>0</v>
      </c>
      <c r="E20" s="175" t="s">
        <v>106</v>
      </c>
      <c r="F20" s="123">
        <v>0</v>
      </c>
      <c r="G20" s="175" t="s">
        <v>107</v>
      </c>
      <c r="H20" s="123">
        <v>0</v>
      </c>
    </row>
    <row r="21" ht="22.5" customHeight="1" spans="1:8">
      <c r="A21" s="109"/>
      <c r="B21" s="175" t="s">
        <v>98</v>
      </c>
      <c r="C21" s="175" t="s">
        <v>108</v>
      </c>
      <c r="D21" s="123">
        <v>0</v>
      </c>
      <c r="E21" s="175" t="s">
        <v>109</v>
      </c>
      <c r="F21" s="123">
        <v>0</v>
      </c>
      <c r="G21" s="175" t="s">
        <v>110</v>
      </c>
      <c r="H21" s="123">
        <v>0</v>
      </c>
    </row>
    <row r="22" ht="22.5" customHeight="1" spans="1:8">
      <c r="A22" s="110"/>
      <c r="B22" s="175" t="s">
        <v>98</v>
      </c>
      <c r="C22" s="175" t="s">
        <v>111</v>
      </c>
      <c r="D22" s="123">
        <v>0</v>
      </c>
      <c r="E22" s="175" t="s">
        <v>112</v>
      </c>
      <c r="F22" s="123">
        <v>0</v>
      </c>
      <c r="G22" s="175" t="s">
        <v>98</v>
      </c>
      <c r="H22" s="175" t="s">
        <v>98</v>
      </c>
    </row>
    <row r="23" ht="22.5" customHeight="1" spans="1:8">
      <c r="A23" s="167"/>
      <c r="B23" s="175" t="s">
        <v>98</v>
      </c>
      <c r="C23" s="175" t="s">
        <v>113</v>
      </c>
      <c r="D23" s="123">
        <v>0</v>
      </c>
      <c r="E23" s="175" t="s">
        <v>114</v>
      </c>
      <c r="F23" s="123">
        <v>0</v>
      </c>
      <c r="G23" s="175" t="s">
        <v>98</v>
      </c>
      <c r="H23" s="175" t="s">
        <v>98</v>
      </c>
    </row>
    <row r="24" ht="22.5" customHeight="1" spans="1:8">
      <c r="A24" s="167"/>
      <c r="B24" s="175" t="s">
        <v>98</v>
      </c>
      <c r="C24" s="175" t="s">
        <v>115</v>
      </c>
      <c r="D24" s="123">
        <v>0</v>
      </c>
      <c r="E24" s="175" t="s">
        <v>116</v>
      </c>
      <c r="F24" s="123">
        <v>0</v>
      </c>
      <c r="G24" s="175" t="s">
        <v>98</v>
      </c>
      <c r="H24" s="175" t="s">
        <v>98</v>
      </c>
    </row>
    <row r="25" ht="22.5" customHeight="1" spans="1:8">
      <c r="A25" s="167"/>
      <c r="B25" s="175" t="s">
        <v>98</v>
      </c>
      <c r="C25" s="175" t="s">
        <v>117</v>
      </c>
      <c r="D25" s="123">
        <v>0</v>
      </c>
      <c r="E25" s="175" t="s">
        <v>118</v>
      </c>
      <c r="F25" s="123">
        <v>0</v>
      </c>
      <c r="G25" s="175" t="s">
        <v>98</v>
      </c>
      <c r="H25" s="175" t="s">
        <v>98</v>
      </c>
    </row>
    <row r="26" ht="22.5" customHeight="1" spans="1:8">
      <c r="A26" s="167"/>
      <c r="B26" s="175" t="s">
        <v>98</v>
      </c>
      <c r="C26" s="175" t="s">
        <v>119</v>
      </c>
      <c r="D26" s="123">
        <v>0</v>
      </c>
      <c r="E26" s="175" t="s">
        <v>98</v>
      </c>
      <c r="F26" s="175" t="s">
        <v>98</v>
      </c>
      <c r="G26" s="175" t="s">
        <v>98</v>
      </c>
      <c r="H26" s="175" t="s">
        <v>98</v>
      </c>
    </row>
    <row r="27" ht="22.5" customHeight="1" spans="1:8">
      <c r="A27" s="110"/>
      <c r="B27" s="175" t="s">
        <v>98</v>
      </c>
      <c r="C27" s="175" t="s">
        <v>120</v>
      </c>
      <c r="D27" s="123">
        <v>0</v>
      </c>
      <c r="E27" s="175" t="s">
        <v>98</v>
      </c>
      <c r="F27" s="175" t="s">
        <v>98</v>
      </c>
      <c r="G27" s="175" t="s">
        <v>98</v>
      </c>
      <c r="H27" s="175" t="s">
        <v>98</v>
      </c>
    </row>
    <row r="28" ht="22.5" customHeight="1" spans="1:8">
      <c r="A28" s="167"/>
      <c r="B28" s="175" t="s">
        <v>98</v>
      </c>
      <c r="C28" s="175" t="s">
        <v>121</v>
      </c>
      <c r="D28" s="123">
        <v>0</v>
      </c>
      <c r="E28" s="175" t="s">
        <v>98</v>
      </c>
      <c r="F28" s="175" t="s">
        <v>98</v>
      </c>
      <c r="G28" s="175" t="s">
        <v>98</v>
      </c>
      <c r="H28" s="175" t="s">
        <v>98</v>
      </c>
    </row>
    <row r="29" ht="22.5" customHeight="1" spans="1:8">
      <c r="A29" s="110"/>
      <c r="B29" s="175" t="s">
        <v>98</v>
      </c>
      <c r="C29" s="175" t="s">
        <v>122</v>
      </c>
      <c r="D29" s="123">
        <v>0</v>
      </c>
      <c r="E29" s="175" t="s">
        <v>98</v>
      </c>
      <c r="F29" s="175" t="s">
        <v>98</v>
      </c>
      <c r="G29" s="175" t="s">
        <v>98</v>
      </c>
      <c r="H29" s="175" t="s">
        <v>98</v>
      </c>
    </row>
    <row r="30" ht="22.5" customHeight="1" spans="1:8">
      <c r="A30" s="110"/>
      <c r="B30" s="175" t="s">
        <v>98</v>
      </c>
      <c r="C30" s="175" t="s">
        <v>123</v>
      </c>
      <c r="D30" s="123">
        <v>0</v>
      </c>
      <c r="E30" s="175" t="s">
        <v>98</v>
      </c>
      <c r="F30" s="175" t="s">
        <v>98</v>
      </c>
      <c r="G30" s="175" t="s">
        <v>98</v>
      </c>
      <c r="H30" s="175" t="s">
        <v>98</v>
      </c>
    </row>
    <row r="31" ht="22.5" customHeight="1" spans="1:8">
      <c r="A31" s="110"/>
      <c r="B31" s="175" t="s">
        <v>98</v>
      </c>
      <c r="C31" s="175" t="s">
        <v>124</v>
      </c>
      <c r="D31" s="123">
        <v>0</v>
      </c>
      <c r="E31" s="175" t="s">
        <v>98</v>
      </c>
      <c r="F31" s="175" t="s">
        <v>98</v>
      </c>
      <c r="G31" s="175" t="s">
        <v>98</v>
      </c>
      <c r="H31" s="175" t="s">
        <v>98</v>
      </c>
    </row>
    <row r="32" ht="22.5" customHeight="1" spans="1:8">
      <c r="A32" s="110"/>
      <c r="B32" s="175" t="s">
        <v>98</v>
      </c>
      <c r="C32" s="175" t="s">
        <v>125</v>
      </c>
      <c r="D32" s="123">
        <v>0</v>
      </c>
      <c r="E32" s="175" t="s">
        <v>98</v>
      </c>
      <c r="F32" s="175" t="s">
        <v>98</v>
      </c>
      <c r="G32" s="175" t="s">
        <v>98</v>
      </c>
      <c r="H32" s="175" t="s">
        <v>98</v>
      </c>
    </row>
    <row r="33" ht="22.5" customHeight="1" spans="1:8">
      <c r="A33" s="110"/>
      <c r="B33" s="175" t="s">
        <v>98</v>
      </c>
      <c r="C33" s="175" t="s">
        <v>126</v>
      </c>
      <c r="D33" s="123">
        <v>0</v>
      </c>
      <c r="E33" s="175" t="s">
        <v>98</v>
      </c>
      <c r="F33" s="175" t="s">
        <v>98</v>
      </c>
      <c r="G33" s="175" t="s">
        <v>98</v>
      </c>
      <c r="H33" s="175" t="s">
        <v>98</v>
      </c>
    </row>
    <row r="34" ht="22.5" customHeight="1" spans="1:8">
      <c r="A34" s="109"/>
      <c r="B34" s="175" t="s">
        <v>98</v>
      </c>
      <c r="C34" s="175" t="s">
        <v>127</v>
      </c>
      <c r="D34" s="123">
        <v>0</v>
      </c>
      <c r="E34" s="175" t="s">
        <v>98</v>
      </c>
      <c r="F34" s="175" t="s">
        <v>98</v>
      </c>
      <c r="G34" s="175" t="s">
        <v>98</v>
      </c>
      <c r="H34" s="175" t="s">
        <v>98</v>
      </c>
    </row>
    <row r="35" ht="22.5" customHeight="1" spans="1:8">
      <c r="A35" s="110"/>
      <c r="B35" s="175" t="s">
        <v>98</v>
      </c>
      <c r="C35" s="175" t="s">
        <v>128</v>
      </c>
      <c r="D35" s="123">
        <v>0</v>
      </c>
      <c r="E35" s="175" t="s">
        <v>98</v>
      </c>
      <c r="F35" s="175" t="s">
        <v>98</v>
      </c>
      <c r="G35" s="175" t="s">
        <v>98</v>
      </c>
      <c r="H35" s="175" t="s">
        <v>98</v>
      </c>
    </row>
    <row r="36" ht="22.5" customHeight="1" spans="1:8">
      <c r="A36" s="110"/>
      <c r="B36" s="175" t="s">
        <v>98</v>
      </c>
      <c r="C36" s="175" t="s">
        <v>98</v>
      </c>
      <c r="D36" s="175" t="s">
        <v>98</v>
      </c>
      <c r="E36" s="175" t="s">
        <v>98</v>
      </c>
      <c r="F36" s="175" t="s">
        <v>98</v>
      </c>
      <c r="G36" s="175" t="s">
        <v>98</v>
      </c>
      <c r="H36" s="175" t="s">
        <v>98</v>
      </c>
    </row>
    <row r="37" ht="26.25" customHeight="1" spans="1:8">
      <c r="A37" s="110"/>
      <c r="B37" s="175" t="s">
        <v>98</v>
      </c>
      <c r="C37" s="175" t="s">
        <v>98</v>
      </c>
      <c r="D37" s="175" t="s">
        <v>98</v>
      </c>
      <c r="E37" s="175" t="s">
        <v>98</v>
      </c>
      <c r="F37" s="175" t="s">
        <v>98</v>
      </c>
      <c r="G37" s="175" t="s">
        <v>98</v>
      </c>
      <c r="H37" s="175" t="s">
        <v>98</v>
      </c>
    </row>
    <row r="38" ht="22.5" customHeight="1" spans="1:8">
      <c r="A38" s="144" t="s">
        <v>129</v>
      </c>
      <c r="B38" s="123">
        <v>322.65</v>
      </c>
      <c r="C38" s="175" t="s">
        <v>130</v>
      </c>
      <c r="D38" s="123">
        <v>322.65</v>
      </c>
      <c r="E38" s="175" t="s">
        <v>130</v>
      </c>
      <c r="F38" s="123">
        <v>322.65</v>
      </c>
      <c r="G38" s="175" t="s">
        <v>130</v>
      </c>
      <c r="H38" s="123">
        <v>322.65</v>
      </c>
    </row>
    <row r="39" ht="22.5" customHeight="1" spans="1:8">
      <c r="A39" s="176" t="s">
        <v>131</v>
      </c>
      <c r="B39" s="123">
        <v>0</v>
      </c>
      <c r="C39" s="175" t="s">
        <v>132</v>
      </c>
      <c r="D39" s="123">
        <v>0</v>
      </c>
      <c r="E39" s="175" t="s">
        <v>132</v>
      </c>
      <c r="F39" s="123">
        <v>0</v>
      </c>
      <c r="G39" s="175" t="s">
        <v>132</v>
      </c>
      <c r="H39" s="123">
        <v>0</v>
      </c>
    </row>
    <row r="40" ht="22.5" customHeight="1" spans="1:8">
      <c r="A40" s="176" t="s">
        <v>133</v>
      </c>
      <c r="B40" s="123">
        <v>0</v>
      </c>
      <c r="C40" s="175" t="s">
        <v>134</v>
      </c>
      <c r="D40" s="123">
        <v>0</v>
      </c>
      <c r="E40" s="175" t="s">
        <v>134</v>
      </c>
      <c r="F40" s="123">
        <v>0</v>
      </c>
      <c r="G40" s="175" t="s">
        <v>134</v>
      </c>
      <c r="H40" s="123">
        <v>0</v>
      </c>
    </row>
    <row r="41" ht="22.5" customHeight="1" spans="1:8">
      <c r="A41" s="176" t="s">
        <v>135</v>
      </c>
      <c r="B41" s="123">
        <v>0</v>
      </c>
      <c r="C41" s="175" t="s">
        <v>98</v>
      </c>
      <c r="D41" s="123" t="s">
        <v>98</v>
      </c>
      <c r="E41" s="175" t="s">
        <v>98</v>
      </c>
      <c r="F41" s="123" t="s">
        <v>98</v>
      </c>
      <c r="G41" s="175" t="s">
        <v>98</v>
      </c>
      <c r="H41" s="123" t="s">
        <v>98</v>
      </c>
    </row>
    <row r="42" ht="22.5" customHeight="1" spans="1:8">
      <c r="A42" s="176" t="s">
        <v>136</v>
      </c>
      <c r="B42" s="123">
        <v>0</v>
      </c>
      <c r="C42" s="175" t="s">
        <v>98</v>
      </c>
      <c r="D42" s="123" t="s">
        <v>98</v>
      </c>
      <c r="E42" s="175" t="s">
        <v>98</v>
      </c>
      <c r="F42" s="123" t="s">
        <v>98</v>
      </c>
      <c r="G42" s="175" t="s">
        <v>98</v>
      </c>
      <c r="H42" s="123" t="s">
        <v>98</v>
      </c>
    </row>
    <row r="43" ht="22.5" customHeight="1" spans="1:8">
      <c r="A43" s="176" t="s">
        <v>137</v>
      </c>
      <c r="B43" s="123">
        <v>0</v>
      </c>
      <c r="C43" s="175" t="s">
        <v>98</v>
      </c>
      <c r="D43" s="123" t="s">
        <v>98</v>
      </c>
      <c r="E43" s="175" t="s">
        <v>98</v>
      </c>
      <c r="F43" s="123" t="s">
        <v>98</v>
      </c>
      <c r="G43" s="175" t="s">
        <v>98</v>
      </c>
      <c r="H43" s="123" t="s">
        <v>98</v>
      </c>
    </row>
    <row r="44" ht="21" customHeight="1" spans="1:8">
      <c r="A44" s="110"/>
      <c r="B44" s="123" t="s">
        <v>98</v>
      </c>
      <c r="C44" s="175" t="s">
        <v>98</v>
      </c>
      <c r="D44" s="123" t="s">
        <v>98</v>
      </c>
      <c r="E44" s="175" t="s">
        <v>98</v>
      </c>
      <c r="F44" s="123" t="s">
        <v>98</v>
      </c>
      <c r="G44" s="175" t="s">
        <v>98</v>
      </c>
      <c r="H44" s="123" t="s">
        <v>98</v>
      </c>
    </row>
    <row r="45" ht="22.5" customHeight="1" spans="1:8">
      <c r="A45" s="143" t="s">
        <v>138</v>
      </c>
      <c r="B45" s="123">
        <v>322.65</v>
      </c>
      <c r="C45" s="175" t="s">
        <v>139</v>
      </c>
      <c r="D45" s="123">
        <v>322.65</v>
      </c>
      <c r="E45" s="175" t="s">
        <v>139</v>
      </c>
      <c r="F45" s="123">
        <v>322.65</v>
      </c>
      <c r="G45" s="175" t="s">
        <v>139</v>
      </c>
      <c r="H45" s="123">
        <v>322.65</v>
      </c>
    </row>
  </sheetData>
  <mergeCells count="4">
    <mergeCell ref="A2:H2"/>
    <mergeCell ref="A3:B3"/>
    <mergeCell ref="A4:B4"/>
    <mergeCell ref="C4:H4"/>
  </mergeCells>
  <printOptions horizontalCentered="1"/>
  <pageMargins left="0.751388888888889" right="0.751388888888889" top="0.511805555555556" bottom="0.629166666666667" header="0" footer="0"/>
  <pageSetup paperSize="9" scale="49" fitToHeight="0"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showGridLines="0" showZeros="0" workbookViewId="0">
      <selection activeCell="C7" sqref="C7"/>
    </sheetView>
  </sheetViews>
  <sheetFormatPr defaultColWidth="9.16666666666667" defaultRowHeight="12.75" customHeight="1"/>
  <cols>
    <col min="1" max="1" width="13.6666666666667" customWidth="1"/>
    <col min="2" max="2" width="30.5" customWidth="1"/>
    <col min="3" max="3" width="11" customWidth="1"/>
    <col min="4" max="4" width="14" customWidth="1"/>
    <col min="5" max="5" width="14.5" customWidth="1"/>
    <col min="6" max="6" width="11.3333333333333" customWidth="1"/>
    <col min="7" max="7" width="12.3333333333333" customWidth="1"/>
    <col min="8" max="12" width="14.3333333333333" customWidth="1"/>
    <col min="13" max="13" width="9.16666666666667" customWidth="1"/>
    <col min="14" max="14" width="14.3333333333333" customWidth="1"/>
    <col min="15" max="15" width="10.6666666666667" customWidth="1"/>
    <col min="16" max="16383" width="9.16666666666667" customWidth="1"/>
  </cols>
  <sheetData>
    <row r="1" ht="29.25" customHeight="1" spans="1:2">
      <c r="A1" s="98" t="s">
        <v>12</v>
      </c>
      <c r="B1" s="98"/>
    </row>
    <row r="2" ht="35.25" customHeight="1" spans="1:15">
      <c r="A2" s="169" t="s">
        <v>13</v>
      </c>
      <c r="B2" s="169"/>
      <c r="C2" s="169"/>
      <c r="D2" s="169"/>
      <c r="E2" s="169"/>
      <c r="F2" s="169"/>
      <c r="G2" s="169"/>
      <c r="H2" s="169"/>
      <c r="I2" s="169"/>
      <c r="J2" s="169"/>
      <c r="K2" s="169"/>
      <c r="L2" s="169"/>
      <c r="M2" s="169"/>
      <c r="N2" s="169"/>
      <c r="O2" s="170"/>
    </row>
    <row r="3" ht="21.75" customHeight="1" spans="14:14">
      <c r="N3" s="116" t="s">
        <v>47</v>
      </c>
    </row>
    <row r="4" ht="18" customHeight="1" spans="1:14">
      <c r="A4" s="100" t="s">
        <v>140</v>
      </c>
      <c r="B4" s="100" t="s">
        <v>141</v>
      </c>
      <c r="C4" s="171" t="s">
        <v>142</v>
      </c>
      <c r="D4" s="172"/>
      <c r="E4" s="172"/>
      <c r="F4" s="172"/>
      <c r="G4" s="172"/>
      <c r="H4" s="172"/>
      <c r="I4" s="172"/>
      <c r="J4" s="172"/>
      <c r="K4" s="172"/>
      <c r="L4" s="172"/>
      <c r="M4" s="172"/>
      <c r="N4" s="173"/>
    </row>
    <row r="5" ht="22.5" customHeight="1" spans="1:14">
      <c r="A5" s="100"/>
      <c r="B5" s="100"/>
      <c r="C5" s="105" t="s">
        <v>143</v>
      </c>
      <c r="D5" s="105" t="s">
        <v>144</v>
      </c>
      <c r="E5" s="105"/>
      <c r="F5" s="105" t="s">
        <v>145</v>
      </c>
      <c r="G5" s="105" t="s">
        <v>146</v>
      </c>
      <c r="H5" s="105" t="s">
        <v>147</v>
      </c>
      <c r="I5" s="105" t="s">
        <v>148</v>
      </c>
      <c r="J5" s="105" t="s">
        <v>149</v>
      </c>
      <c r="K5" s="105" t="s">
        <v>131</v>
      </c>
      <c r="L5" s="105" t="s">
        <v>135</v>
      </c>
      <c r="M5" s="105" t="s">
        <v>133</v>
      </c>
      <c r="N5" s="105" t="s">
        <v>150</v>
      </c>
    </row>
    <row r="6" ht="34" customHeight="1" spans="1:14">
      <c r="A6" s="100"/>
      <c r="B6" s="100"/>
      <c r="C6" s="105"/>
      <c r="D6" s="105" t="s">
        <v>151</v>
      </c>
      <c r="E6" s="105" t="s">
        <v>152</v>
      </c>
      <c r="F6" s="105"/>
      <c r="G6" s="105"/>
      <c r="H6" s="105"/>
      <c r="I6" s="105"/>
      <c r="J6" s="105"/>
      <c r="K6" s="105"/>
      <c r="L6" s="105"/>
      <c r="M6" s="105"/>
      <c r="N6" s="105"/>
    </row>
    <row r="7" customHeight="1" spans="1:14">
      <c r="A7" s="121" t="s">
        <v>98</v>
      </c>
      <c r="B7" s="121" t="s">
        <v>143</v>
      </c>
      <c r="C7" s="123">
        <v>322.65</v>
      </c>
      <c r="D7" s="123">
        <v>322.65</v>
      </c>
      <c r="E7" s="108"/>
      <c r="F7" s="108"/>
      <c r="G7" s="108"/>
      <c r="H7" s="108"/>
      <c r="I7" s="108"/>
      <c r="J7" s="108"/>
      <c r="K7" s="108"/>
      <c r="L7" s="108"/>
      <c r="M7" s="108"/>
      <c r="N7" s="108"/>
    </row>
    <row r="8" customHeight="1" spans="1:14">
      <c r="A8" s="121" t="s">
        <v>153</v>
      </c>
      <c r="B8" s="121" t="s">
        <v>154</v>
      </c>
      <c r="C8" s="123">
        <v>322.65</v>
      </c>
      <c r="D8" s="123">
        <v>322.65</v>
      </c>
      <c r="E8" s="109"/>
      <c r="F8" s="109"/>
      <c r="G8" s="109"/>
      <c r="H8" s="109"/>
      <c r="I8" s="109"/>
      <c r="J8" s="109"/>
      <c r="K8" s="109"/>
      <c r="L8" s="109"/>
      <c r="M8" s="109"/>
      <c r="N8" s="109"/>
    </row>
    <row r="9" customHeight="1" spans="1:14">
      <c r="A9" s="121" t="s">
        <v>155</v>
      </c>
      <c r="B9" s="121" t="s">
        <v>154</v>
      </c>
      <c r="C9" s="123">
        <v>322.65</v>
      </c>
      <c r="D9" s="123">
        <v>322.65</v>
      </c>
      <c r="E9" s="109"/>
      <c r="F9" s="109"/>
      <c r="G9" s="109"/>
      <c r="H9" s="109"/>
      <c r="I9" s="109"/>
      <c r="J9" s="109"/>
      <c r="K9" s="109"/>
      <c r="L9" s="109"/>
      <c r="M9" s="109"/>
      <c r="N9" s="109"/>
    </row>
    <row r="10" customHeight="1" spans="1:14">
      <c r="A10" s="109"/>
      <c r="B10" s="109"/>
      <c r="C10" s="161"/>
      <c r="D10" s="161"/>
      <c r="E10" s="109"/>
      <c r="F10" s="109"/>
      <c r="G10" s="109"/>
      <c r="H10" s="109"/>
      <c r="I10" s="110"/>
      <c r="J10" s="110"/>
      <c r="K10" s="110"/>
      <c r="L10" s="110"/>
      <c r="M10" s="109"/>
      <c r="N10" s="109"/>
    </row>
    <row r="11" customHeight="1" spans="1:14">
      <c r="A11" s="109"/>
      <c r="B11" s="110"/>
      <c r="C11" s="109"/>
      <c r="D11" s="109"/>
      <c r="E11" s="109"/>
      <c r="F11" s="109"/>
      <c r="G11" s="110"/>
      <c r="H11" s="110"/>
      <c r="I11" s="110"/>
      <c r="J11" s="110"/>
      <c r="K11" s="110"/>
      <c r="L11" s="110"/>
      <c r="M11" s="109"/>
      <c r="N11" s="109"/>
    </row>
    <row r="12" customHeight="1" spans="1:14">
      <c r="A12" s="109"/>
      <c r="B12" s="109"/>
      <c r="C12" s="109"/>
      <c r="D12" s="109"/>
      <c r="E12" s="109"/>
      <c r="F12" s="109"/>
      <c r="G12" s="110"/>
      <c r="H12" s="110"/>
      <c r="I12" s="110"/>
      <c r="J12" s="110"/>
      <c r="K12" s="110"/>
      <c r="L12" s="110"/>
      <c r="M12" s="109"/>
      <c r="N12" s="109"/>
    </row>
    <row r="13" customHeight="1" spans="2:15">
      <c r="B13" s="98"/>
      <c r="C13" s="98"/>
      <c r="D13" s="98"/>
      <c r="E13" s="98"/>
      <c r="F13" s="98"/>
      <c r="G13" s="98"/>
      <c r="H13" s="98"/>
      <c r="M13" s="98"/>
      <c r="N13" s="98"/>
      <c r="O13" s="98"/>
    </row>
    <row r="14" customHeight="1" spans="2:15">
      <c r="B14" s="98"/>
      <c r="C14" s="98"/>
      <c r="D14" s="98"/>
      <c r="E14" s="98"/>
      <c r="F14" s="98"/>
      <c r="G14" s="98"/>
      <c r="M14" s="98"/>
      <c r="N14" s="98"/>
      <c r="O14" s="98"/>
    </row>
    <row r="15" customHeight="1" spans="3:15">
      <c r="C15" s="98"/>
      <c r="D15" s="98"/>
      <c r="E15" s="98"/>
      <c r="M15" s="98"/>
      <c r="N15" s="98"/>
      <c r="O15" s="98"/>
    </row>
    <row r="16" customHeight="1" spans="3:15">
      <c r="C16" s="98"/>
      <c r="D16" s="98"/>
      <c r="E16" s="98"/>
      <c r="F16" s="98"/>
      <c r="K16" s="98"/>
      <c r="M16" s="98"/>
      <c r="N16" s="98"/>
      <c r="O16" s="98"/>
    </row>
    <row r="17" customHeight="1" spans="6:15">
      <c r="F17" s="98"/>
      <c r="L17" s="98"/>
      <c r="M17" s="98"/>
      <c r="N17" s="98"/>
      <c r="O17" s="98"/>
    </row>
    <row r="18" customHeight="1" spans="12:15">
      <c r="L18" s="98"/>
      <c r="M18" s="98"/>
      <c r="N18" s="98"/>
      <c r="O18" s="98"/>
    </row>
    <row r="19" customHeight="1" spans="12:14">
      <c r="L19" s="98"/>
      <c r="N19" s="98"/>
    </row>
    <row r="20" customHeight="1" spans="12:14">
      <c r="L20" s="98"/>
      <c r="M20" s="98"/>
      <c r="N20" s="98"/>
    </row>
    <row r="21" customHeight="1" spans="13:14">
      <c r="M21" s="98"/>
      <c r="N21" s="98"/>
    </row>
  </sheetData>
  <mergeCells count="15">
    <mergeCell ref="A2:N2"/>
    <mergeCell ref="C4:N4"/>
    <mergeCell ref="D5:E5"/>
    <mergeCell ref="A4:A6"/>
    <mergeCell ref="B4:B6"/>
    <mergeCell ref="C5:C6"/>
    <mergeCell ref="F5:F6"/>
    <mergeCell ref="G5:G6"/>
    <mergeCell ref="H5:H6"/>
    <mergeCell ref="I5:I6"/>
    <mergeCell ref="J5:J6"/>
    <mergeCell ref="K5:K6"/>
    <mergeCell ref="L5:L6"/>
    <mergeCell ref="M5:M6"/>
    <mergeCell ref="N5:N6"/>
  </mergeCells>
  <printOptions horizontalCentered="1"/>
  <pageMargins left="0.588888888888889" right="0.588888888888889" top="0.788888888888889" bottom="0.788888888888889" header="0.5" footer="0.5"/>
  <pageSetup paperSize="9" scale="81" fitToHeight="100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7"/>
  <sheetViews>
    <sheetView showGridLines="0" showZeros="0" zoomScale="125" zoomScaleNormal="125" workbookViewId="0">
      <selection activeCell="D7" sqref="D7"/>
    </sheetView>
  </sheetViews>
  <sheetFormatPr defaultColWidth="9.16666666666667" defaultRowHeight="12.75" customHeight="1"/>
  <cols>
    <col min="1" max="1" width="13.6666666666667" customWidth="1"/>
    <col min="2" max="2" width="29.8333333333333" customWidth="1"/>
    <col min="3" max="3" width="14.3333333333333" customWidth="1"/>
    <col min="4" max="4" width="12.3333333333333" customWidth="1"/>
    <col min="5" max="5" width="13" customWidth="1"/>
    <col min="6" max="9" width="14.3333333333333" customWidth="1"/>
    <col min="10" max="10" width="9.16666666666667" customWidth="1"/>
    <col min="11" max="12" width="14.3333333333333" customWidth="1"/>
    <col min="13" max="13" width="13.3333333333333" customWidth="1"/>
    <col min="14" max="16383" width="9.16666666666667" customWidth="1"/>
  </cols>
  <sheetData>
    <row r="1" ht="29.25" customHeight="1" spans="1:2">
      <c r="A1" s="98" t="s">
        <v>14</v>
      </c>
      <c r="B1" s="98"/>
    </row>
    <row r="2" ht="23" customHeight="1" spans="1:13">
      <c r="A2" s="169" t="s">
        <v>15</v>
      </c>
      <c r="B2" s="169"/>
      <c r="C2" s="169"/>
      <c r="D2" s="169"/>
      <c r="E2" s="169"/>
      <c r="F2" s="169"/>
      <c r="G2" s="169"/>
      <c r="H2" s="169"/>
      <c r="I2" s="169"/>
      <c r="J2" s="169"/>
      <c r="K2" s="169"/>
      <c r="L2" s="169"/>
      <c r="M2" s="170"/>
    </row>
    <row r="3" ht="16" customHeight="1" spans="12:12">
      <c r="L3" s="116" t="s">
        <v>47</v>
      </c>
    </row>
    <row r="4" ht="15" customHeight="1" spans="1:12">
      <c r="A4" s="100" t="s">
        <v>140</v>
      </c>
      <c r="B4" s="100" t="s">
        <v>141</v>
      </c>
      <c r="C4" s="100" t="s">
        <v>142</v>
      </c>
      <c r="D4" s="100"/>
      <c r="E4" s="100"/>
      <c r="F4" s="100"/>
      <c r="G4" s="100"/>
      <c r="H4" s="100"/>
      <c r="I4" s="100"/>
      <c r="J4" s="100"/>
      <c r="K4" s="100"/>
      <c r="L4" s="100"/>
    </row>
    <row r="5" ht="30" customHeight="1" spans="1:12">
      <c r="A5" s="100"/>
      <c r="B5" s="100"/>
      <c r="C5" s="105" t="s">
        <v>143</v>
      </c>
      <c r="D5" s="105" t="s">
        <v>156</v>
      </c>
      <c r="E5" s="105"/>
      <c r="F5" s="105" t="s">
        <v>145</v>
      </c>
      <c r="G5" s="105" t="s">
        <v>147</v>
      </c>
      <c r="H5" s="105" t="s">
        <v>148</v>
      </c>
      <c r="I5" s="105" t="s">
        <v>149</v>
      </c>
      <c r="J5" s="105" t="s">
        <v>133</v>
      </c>
      <c r="K5" s="105" t="s">
        <v>150</v>
      </c>
      <c r="L5" s="105" t="s">
        <v>135</v>
      </c>
    </row>
    <row r="6" ht="40.5" customHeight="1" spans="1:12">
      <c r="A6" s="100"/>
      <c r="B6" s="100"/>
      <c r="C6" s="105"/>
      <c r="D6" s="105" t="s">
        <v>151</v>
      </c>
      <c r="E6" s="105" t="s">
        <v>157</v>
      </c>
      <c r="F6" s="105"/>
      <c r="G6" s="105"/>
      <c r="H6" s="105"/>
      <c r="I6" s="105"/>
      <c r="J6" s="105"/>
      <c r="K6" s="105"/>
      <c r="L6" s="105"/>
    </row>
    <row r="7" customHeight="1" spans="1:12">
      <c r="A7" s="121" t="s">
        <v>98</v>
      </c>
      <c r="B7" s="121" t="s">
        <v>143</v>
      </c>
      <c r="C7" s="123">
        <v>322.65</v>
      </c>
      <c r="D7" s="123">
        <v>322.65</v>
      </c>
      <c r="E7" s="108"/>
      <c r="F7" s="108"/>
      <c r="G7" s="108"/>
      <c r="H7" s="108"/>
      <c r="I7" s="108"/>
      <c r="J7" s="108"/>
      <c r="K7" s="108"/>
      <c r="L7" s="108" t="s">
        <v>158</v>
      </c>
    </row>
    <row r="8" customHeight="1" spans="1:12">
      <c r="A8" s="121" t="s">
        <v>153</v>
      </c>
      <c r="B8" s="121" t="s">
        <v>154</v>
      </c>
      <c r="C8" s="123">
        <v>322.65</v>
      </c>
      <c r="D8" s="123">
        <v>322.65</v>
      </c>
      <c r="E8" s="109"/>
      <c r="F8" s="109"/>
      <c r="G8" s="109"/>
      <c r="H8" s="109"/>
      <c r="I8" s="109"/>
      <c r="J8" s="109"/>
      <c r="K8" s="109"/>
      <c r="L8" s="109"/>
    </row>
    <row r="9" customHeight="1" spans="1:12">
      <c r="A9" s="121" t="s">
        <v>155</v>
      </c>
      <c r="B9" s="121" t="s">
        <v>154</v>
      </c>
      <c r="C9" s="123">
        <v>322.65</v>
      </c>
      <c r="D9" s="123">
        <v>322.65</v>
      </c>
      <c r="E9" s="109"/>
      <c r="F9" s="109"/>
      <c r="G9" s="109"/>
      <c r="H9" s="109"/>
      <c r="I9" s="109"/>
      <c r="J9" s="109"/>
      <c r="K9" s="109"/>
      <c r="L9" s="109"/>
    </row>
    <row r="10" customHeight="1" spans="1:12">
      <c r="A10" s="109"/>
      <c r="B10" s="109"/>
      <c r="C10" s="109"/>
      <c r="D10" s="161"/>
      <c r="E10" s="109"/>
      <c r="F10" s="109"/>
      <c r="G10" s="109"/>
      <c r="H10" s="109"/>
      <c r="I10" s="109"/>
      <c r="J10" s="109"/>
      <c r="K10" s="109"/>
      <c r="L10" s="109"/>
    </row>
    <row r="11" customHeight="1" spans="1:12">
      <c r="A11" s="109"/>
      <c r="B11" s="109"/>
      <c r="C11" s="109"/>
      <c r="D11" s="109"/>
      <c r="E11" s="109"/>
      <c r="F11" s="109"/>
      <c r="G11" s="109"/>
      <c r="H11" s="110"/>
      <c r="I11" s="109"/>
      <c r="J11" s="109"/>
      <c r="K11" s="109"/>
      <c r="L11" s="109"/>
    </row>
    <row r="12" customHeight="1" spans="1:12">
      <c r="A12" s="109"/>
      <c r="B12" s="109"/>
      <c r="C12" s="109"/>
      <c r="D12" s="109"/>
      <c r="E12" s="109"/>
      <c r="F12" s="109"/>
      <c r="G12" s="110"/>
      <c r="H12" s="110"/>
      <c r="I12" s="109"/>
      <c r="J12" s="109"/>
      <c r="K12" s="109"/>
      <c r="L12" s="109"/>
    </row>
    <row r="13" customHeight="1" spans="2:13">
      <c r="B13" s="98"/>
      <c r="C13" s="98"/>
      <c r="D13" s="98"/>
      <c r="E13" s="98"/>
      <c r="F13" s="98"/>
      <c r="G13" s="98"/>
      <c r="H13" s="98"/>
      <c r="I13" s="98"/>
      <c r="J13" s="98"/>
      <c r="K13" s="98"/>
      <c r="L13" s="98"/>
      <c r="M13" s="98"/>
    </row>
    <row r="14" customHeight="1" spans="2:13">
      <c r="B14" s="98"/>
      <c r="C14" s="98"/>
      <c r="D14" s="98"/>
      <c r="E14" s="98"/>
      <c r="F14" s="98"/>
      <c r="G14" s="98"/>
      <c r="I14" s="98"/>
      <c r="J14" s="98"/>
      <c r="K14" s="98"/>
      <c r="M14" s="98"/>
    </row>
    <row r="15" customHeight="1" spans="3:13">
      <c r="C15" s="98"/>
      <c r="D15" s="98"/>
      <c r="E15" s="98"/>
      <c r="I15" s="98"/>
      <c r="J15" s="98"/>
      <c r="K15" s="98"/>
      <c r="M15" s="98"/>
    </row>
    <row r="16" customHeight="1" spans="3:13">
      <c r="C16" s="98"/>
      <c r="D16" s="98"/>
      <c r="E16" s="98"/>
      <c r="F16" s="98"/>
      <c r="I16" s="98"/>
      <c r="J16" s="98"/>
      <c r="K16" s="98"/>
      <c r="M16" s="98"/>
    </row>
    <row r="17" customHeight="1" spans="6:11">
      <c r="F17" s="98"/>
      <c r="I17" s="98"/>
      <c r="J17" s="98"/>
      <c r="K17" s="98"/>
    </row>
  </sheetData>
  <mergeCells count="13">
    <mergeCell ref="A2:L2"/>
    <mergeCell ref="C4:L4"/>
    <mergeCell ref="D5:E5"/>
    <mergeCell ref="A4:A6"/>
    <mergeCell ref="B4:B6"/>
    <mergeCell ref="C5:C6"/>
    <mergeCell ref="F5:F6"/>
    <mergeCell ref="G5:G6"/>
    <mergeCell ref="H5:H6"/>
    <mergeCell ref="I5:I6"/>
    <mergeCell ref="J5:J6"/>
    <mergeCell ref="K5:K6"/>
    <mergeCell ref="L5:L6"/>
  </mergeCells>
  <printOptions horizontalCentered="1"/>
  <pageMargins left="0.588888888888889" right="0.588888888888889" top="0.788888888888889" bottom="0.788888888888889" header="0.5" footer="0.5"/>
  <pageSetup paperSize="9" scale="93" fitToHeight="100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60"/>
  <sheetViews>
    <sheetView showGridLines="0" showZeros="0" workbookViewId="0">
      <selection activeCell="B37" sqref="B37"/>
    </sheetView>
  </sheetViews>
  <sheetFormatPr defaultColWidth="9.16666666666667" defaultRowHeight="12.75" customHeight="1"/>
  <cols>
    <col min="1" max="1" width="40.5" customWidth="1"/>
    <col min="2" max="2" width="23.3333333333333" customWidth="1"/>
    <col min="3" max="3" width="41" customWidth="1"/>
    <col min="4" max="4" width="28.6666666666667" customWidth="1"/>
    <col min="5" max="5" width="43" customWidth="1"/>
    <col min="6" max="6" width="12.3333333333333" customWidth="1"/>
    <col min="7" max="7" width="43" customWidth="1"/>
    <col min="8" max="8" width="15.1666666666667" customWidth="1"/>
    <col min="9" max="16384" width="9.16666666666667" customWidth="1"/>
  </cols>
  <sheetData>
    <row r="1" ht="22.5" customHeight="1" spans="1:8">
      <c r="A1" s="135" t="s">
        <v>16</v>
      </c>
      <c r="B1" s="136"/>
      <c r="C1" s="136"/>
      <c r="D1" s="136"/>
      <c r="E1" s="136"/>
      <c r="F1" s="136"/>
      <c r="G1" s="136"/>
      <c r="H1" s="137"/>
    </row>
    <row r="2" ht="22.5" customHeight="1" spans="1:8">
      <c r="A2" s="138" t="s">
        <v>17</v>
      </c>
      <c r="B2" s="138"/>
      <c r="C2" s="138"/>
      <c r="D2" s="138"/>
      <c r="E2" s="138"/>
      <c r="F2" s="138"/>
      <c r="G2" s="138"/>
      <c r="H2" s="138"/>
    </row>
    <row r="3" ht="22.5" customHeight="1" spans="1:8">
      <c r="A3" s="139"/>
      <c r="B3" s="139"/>
      <c r="C3" s="140"/>
      <c r="D3" s="140"/>
      <c r="E3" s="141"/>
      <c r="F3" s="141"/>
      <c r="G3" s="141"/>
      <c r="H3" s="142" t="s">
        <v>47</v>
      </c>
    </row>
    <row r="4" ht="22.5" customHeight="1" spans="1:8">
      <c r="A4" s="143" t="s">
        <v>48</v>
      </c>
      <c r="B4" s="143"/>
      <c r="C4" s="143" t="s">
        <v>49</v>
      </c>
      <c r="D4" s="143"/>
      <c r="E4" s="143"/>
      <c r="F4" s="143"/>
      <c r="G4" s="143"/>
      <c r="H4" s="143"/>
    </row>
    <row r="5" ht="22.5" customHeight="1" spans="1:8">
      <c r="A5" s="143" t="s">
        <v>50</v>
      </c>
      <c r="B5" s="143" t="s">
        <v>51</v>
      </c>
      <c r="C5" s="143" t="s">
        <v>52</v>
      </c>
      <c r="D5" s="144" t="s">
        <v>51</v>
      </c>
      <c r="E5" s="143" t="s">
        <v>53</v>
      </c>
      <c r="F5" s="143" t="s">
        <v>51</v>
      </c>
      <c r="G5" s="143" t="s">
        <v>54</v>
      </c>
      <c r="H5" s="143" t="s">
        <v>51</v>
      </c>
    </row>
    <row r="6" ht="22.5" customHeight="1" spans="1:8">
      <c r="A6" s="162" t="s">
        <v>159</v>
      </c>
      <c r="B6" s="123">
        <v>322.65</v>
      </c>
      <c r="C6" s="163" t="s">
        <v>159</v>
      </c>
      <c r="D6" s="123">
        <v>322.65</v>
      </c>
      <c r="E6" s="163" t="s">
        <v>159</v>
      </c>
      <c r="F6" s="123">
        <v>322.65</v>
      </c>
      <c r="G6" s="163" t="s">
        <v>159</v>
      </c>
      <c r="H6" s="123">
        <v>322.65</v>
      </c>
    </row>
    <row r="7" ht="22.5" customHeight="1" spans="1:8">
      <c r="A7" s="145" t="s">
        <v>160</v>
      </c>
      <c r="B7" s="123">
        <v>322.65</v>
      </c>
      <c r="C7" s="163" t="s">
        <v>57</v>
      </c>
      <c r="D7" s="123">
        <v>69.02</v>
      </c>
      <c r="E7" s="163" t="s">
        <v>58</v>
      </c>
      <c r="F7" s="123">
        <v>69.02</v>
      </c>
      <c r="G7" s="163" t="s">
        <v>59</v>
      </c>
      <c r="H7" s="164">
        <v>56.58</v>
      </c>
    </row>
    <row r="8" ht="22.5" customHeight="1" spans="1:10">
      <c r="A8" s="165" t="s">
        <v>161</v>
      </c>
      <c r="B8" s="123">
        <v>0</v>
      </c>
      <c r="C8" s="163" t="s">
        <v>61</v>
      </c>
      <c r="D8" s="123">
        <v>0</v>
      </c>
      <c r="E8" s="163" t="s">
        <v>62</v>
      </c>
      <c r="F8" s="123">
        <v>56.58</v>
      </c>
      <c r="G8" s="163" t="s">
        <v>63</v>
      </c>
      <c r="H8" s="164">
        <v>158.44</v>
      </c>
      <c r="J8" s="98"/>
    </row>
    <row r="9" ht="22.5" customHeight="1" spans="1:8">
      <c r="A9" s="145" t="s">
        <v>162</v>
      </c>
      <c r="B9" s="123">
        <v>0</v>
      </c>
      <c r="C9" s="163" t="s">
        <v>65</v>
      </c>
      <c r="D9" s="123">
        <v>0</v>
      </c>
      <c r="E9" s="163" t="s">
        <v>66</v>
      </c>
      <c r="F9" s="123">
        <v>12.44</v>
      </c>
      <c r="G9" s="163" t="s">
        <v>67</v>
      </c>
      <c r="H9" s="164">
        <v>0</v>
      </c>
    </row>
    <row r="10" ht="22.5" customHeight="1" spans="1:8">
      <c r="A10" s="145" t="s">
        <v>163</v>
      </c>
      <c r="B10" s="123">
        <v>0</v>
      </c>
      <c r="C10" s="163" t="s">
        <v>69</v>
      </c>
      <c r="D10" s="123">
        <v>0</v>
      </c>
      <c r="E10" s="163" t="s">
        <v>70</v>
      </c>
      <c r="F10" s="123">
        <v>0</v>
      </c>
      <c r="G10" s="163" t="s">
        <v>71</v>
      </c>
      <c r="H10" s="164">
        <v>0</v>
      </c>
    </row>
    <row r="11" ht="22.5" customHeight="1" spans="1:8">
      <c r="A11" s="145"/>
      <c r="B11" s="123" t="s">
        <v>98</v>
      </c>
      <c r="C11" s="163" t="s">
        <v>73</v>
      </c>
      <c r="D11" s="123">
        <v>0</v>
      </c>
      <c r="E11" s="163" t="s">
        <v>74</v>
      </c>
      <c r="F11" s="123">
        <v>0</v>
      </c>
      <c r="G11" s="163" t="s">
        <v>75</v>
      </c>
      <c r="H11" s="164">
        <v>0</v>
      </c>
    </row>
    <row r="12" ht="22.5" customHeight="1" spans="1:8">
      <c r="A12" s="145"/>
      <c r="B12" s="123" t="s">
        <v>98</v>
      </c>
      <c r="C12" s="163" t="s">
        <v>77</v>
      </c>
      <c r="D12" s="123">
        <v>0</v>
      </c>
      <c r="E12" s="163" t="s">
        <v>78</v>
      </c>
      <c r="F12" s="123">
        <v>253.63</v>
      </c>
      <c r="G12" s="163" t="s">
        <v>79</v>
      </c>
      <c r="H12" s="164">
        <v>0</v>
      </c>
    </row>
    <row r="13" ht="22.5" customHeight="1" spans="1:8">
      <c r="A13" s="145"/>
      <c r="B13" s="123" t="s">
        <v>98</v>
      </c>
      <c r="C13" s="163" t="s">
        <v>81</v>
      </c>
      <c r="D13" s="123">
        <v>0</v>
      </c>
      <c r="E13" s="163" t="s">
        <v>62</v>
      </c>
      <c r="F13" s="123">
        <v>0</v>
      </c>
      <c r="G13" s="163" t="s">
        <v>82</v>
      </c>
      <c r="H13" s="164">
        <v>0</v>
      </c>
    </row>
    <row r="14" ht="22.5" customHeight="1" spans="1:8">
      <c r="A14" s="145"/>
      <c r="B14" s="123" t="s">
        <v>98</v>
      </c>
      <c r="C14" s="163" t="s">
        <v>84</v>
      </c>
      <c r="D14" s="123">
        <v>0</v>
      </c>
      <c r="E14" s="163" t="s">
        <v>66</v>
      </c>
      <c r="F14" s="123">
        <v>146</v>
      </c>
      <c r="G14" s="163" t="s">
        <v>85</v>
      </c>
      <c r="H14" s="164">
        <v>0</v>
      </c>
    </row>
    <row r="15" ht="22.5" customHeight="1" spans="1:8">
      <c r="A15" s="166"/>
      <c r="B15" s="123" t="s">
        <v>98</v>
      </c>
      <c r="C15" s="163" t="s">
        <v>87</v>
      </c>
      <c r="D15" s="123">
        <v>0</v>
      </c>
      <c r="E15" s="163" t="s">
        <v>88</v>
      </c>
      <c r="F15" s="123">
        <v>107.63</v>
      </c>
      <c r="G15" s="163" t="s">
        <v>89</v>
      </c>
      <c r="H15" s="164">
        <v>107.63</v>
      </c>
    </row>
    <row r="16" ht="22.5" customHeight="1" spans="1:8">
      <c r="A16" s="166"/>
      <c r="B16" s="123" t="s">
        <v>98</v>
      </c>
      <c r="C16" s="163" t="s">
        <v>91</v>
      </c>
      <c r="D16" s="123">
        <v>253.63</v>
      </c>
      <c r="E16" s="163" t="s">
        <v>92</v>
      </c>
      <c r="F16" s="123">
        <v>0</v>
      </c>
      <c r="G16" s="163" t="s">
        <v>93</v>
      </c>
      <c r="H16" s="164">
        <v>0</v>
      </c>
    </row>
    <row r="17" ht="22.5" customHeight="1" spans="1:8">
      <c r="A17" s="166"/>
      <c r="B17" s="123" t="s">
        <v>98</v>
      </c>
      <c r="C17" s="163" t="s">
        <v>95</v>
      </c>
      <c r="D17" s="123">
        <v>0</v>
      </c>
      <c r="E17" s="163" t="s">
        <v>96</v>
      </c>
      <c r="F17" s="123">
        <v>0</v>
      </c>
      <c r="G17" s="163" t="s">
        <v>97</v>
      </c>
      <c r="H17" s="164">
        <v>0</v>
      </c>
    </row>
    <row r="18" ht="22.5" customHeight="1" spans="1:8">
      <c r="A18" s="166"/>
      <c r="B18" s="123" t="s">
        <v>98</v>
      </c>
      <c r="C18" s="163" t="s">
        <v>99</v>
      </c>
      <c r="D18" s="123">
        <v>0</v>
      </c>
      <c r="E18" s="163" t="s">
        <v>100</v>
      </c>
      <c r="F18" s="123">
        <v>0</v>
      </c>
      <c r="G18" s="163" t="s">
        <v>101</v>
      </c>
      <c r="H18" s="164">
        <v>0</v>
      </c>
    </row>
    <row r="19" ht="22.5" customHeight="1" spans="1:8">
      <c r="A19" s="152"/>
      <c r="B19" s="123" t="s">
        <v>98</v>
      </c>
      <c r="C19" s="163" t="s">
        <v>102</v>
      </c>
      <c r="D19" s="123">
        <v>0</v>
      </c>
      <c r="E19" s="163" t="s">
        <v>103</v>
      </c>
      <c r="F19" s="123">
        <v>0</v>
      </c>
      <c r="G19" s="163" t="s">
        <v>104</v>
      </c>
      <c r="H19" s="164">
        <v>0</v>
      </c>
    </row>
    <row r="20" ht="22.5" customHeight="1" spans="1:8">
      <c r="A20" s="152"/>
      <c r="B20" s="123" t="s">
        <v>98</v>
      </c>
      <c r="C20" s="163" t="s">
        <v>105</v>
      </c>
      <c r="D20" s="123">
        <v>0</v>
      </c>
      <c r="E20" s="163" t="s">
        <v>106</v>
      </c>
      <c r="F20" s="123">
        <v>0</v>
      </c>
      <c r="G20" s="163" t="s">
        <v>107</v>
      </c>
      <c r="H20" s="164">
        <v>0</v>
      </c>
    </row>
    <row r="21" ht="22.5" customHeight="1" spans="1:8">
      <c r="A21" s="109"/>
      <c r="B21" s="123" t="s">
        <v>98</v>
      </c>
      <c r="C21" s="163" t="s">
        <v>108</v>
      </c>
      <c r="D21" s="123">
        <v>0</v>
      </c>
      <c r="E21" s="163" t="s">
        <v>109</v>
      </c>
      <c r="F21" s="123">
        <v>0</v>
      </c>
      <c r="G21" s="163" t="s">
        <v>110</v>
      </c>
      <c r="H21" s="164">
        <v>0</v>
      </c>
    </row>
    <row r="22" ht="22.5" customHeight="1" spans="1:8">
      <c r="A22" s="110"/>
      <c r="B22" s="123" t="s">
        <v>98</v>
      </c>
      <c r="C22" s="163" t="s">
        <v>111</v>
      </c>
      <c r="D22" s="123">
        <v>0</v>
      </c>
      <c r="E22" s="163" t="s">
        <v>112</v>
      </c>
      <c r="F22" s="123">
        <v>0</v>
      </c>
      <c r="G22" s="163" t="s">
        <v>98</v>
      </c>
      <c r="H22" s="164" t="s">
        <v>98</v>
      </c>
    </row>
    <row r="23" ht="22.5" customHeight="1" spans="1:8">
      <c r="A23" s="167"/>
      <c r="B23" s="123" t="s">
        <v>98</v>
      </c>
      <c r="C23" s="163" t="s">
        <v>113</v>
      </c>
      <c r="D23" s="123">
        <v>0</v>
      </c>
      <c r="E23" s="163" t="s">
        <v>114</v>
      </c>
      <c r="F23" s="123">
        <v>0</v>
      </c>
      <c r="G23" s="163" t="s">
        <v>98</v>
      </c>
      <c r="H23" s="164" t="s">
        <v>98</v>
      </c>
    </row>
    <row r="24" ht="22.5" customHeight="1" spans="1:8">
      <c r="A24" s="167"/>
      <c r="B24" s="123" t="s">
        <v>98</v>
      </c>
      <c r="C24" s="163" t="s">
        <v>115</v>
      </c>
      <c r="D24" s="123">
        <v>0</v>
      </c>
      <c r="E24" s="163" t="s">
        <v>116</v>
      </c>
      <c r="F24" s="123">
        <v>0</v>
      </c>
      <c r="G24" s="163" t="s">
        <v>98</v>
      </c>
      <c r="H24" s="164" t="s">
        <v>98</v>
      </c>
    </row>
    <row r="25" ht="22.5" customHeight="1" spans="1:9">
      <c r="A25" s="167"/>
      <c r="B25" s="123" t="s">
        <v>98</v>
      </c>
      <c r="C25" s="163" t="s">
        <v>117</v>
      </c>
      <c r="D25" s="123">
        <v>0</v>
      </c>
      <c r="E25" s="163" t="s">
        <v>118</v>
      </c>
      <c r="F25" s="123">
        <v>0</v>
      </c>
      <c r="G25" s="163" t="s">
        <v>98</v>
      </c>
      <c r="H25" s="164" t="s">
        <v>98</v>
      </c>
      <c r="I25" s="98"/>
    </row>
    <row r="26" ht="22.5" customHeight="1" spans="1:10">
      <c r="A26" s="167"/>
      <c r="B26" s="123" t="s">
        <v>98</v>
      </c>
      <c r="C26" s="163" t="s">
        <v>119</v>
      </c>
      <c r="D26" s="123">
        <v>0</v>
      </c>
      <c r="E26" s="163" t="s">
        <v>98</v>
      </c>
      <c r="F26" s="123" t="s">
        <v>98</v>
      </c>
      <c r="G26" s="163" t="s">
        <v>98</v>
      </c>
      <c r="H26" s="164" t="s">
        <v>98</v>
      </c>
      <c r="I26" s="98"/>
      <c r="J26" s="98"/>
    </row>
    <row r="27" ht="22.5" customHeight="1" spans="1:10">
      <c r="A27" s="110"/>
      <c r="B27" s="123" t="s">
        <v>98</v>
      </c>
      <c r="C27" s="163" t="s">
        <v>120</v>
      </c>
      <c r="D27" s="123">
        <v>0</v>
      </c>
      <c r="E27" s="163" t="s">
        <v>98</v>
      </c>
      <c r="F27" s="123" t="s">
        <v>98</v>
      </c>
      <c r="G27" s="163" t="s">
        <v>98</v>
      </c>
      <c r="H27" s="164" t="s">
        <v>98</v>
      </c>
      <c r="I27" s="98"/>
      <c r="J27" s="98"/>
    </row>
    <row r="28" ht="22.5" customHeight="1" spans="1:10">
      <c r="A28" s="167"/>
      <c r="B28" s="123" t="s">
        <v>98</v>
      </c>
      <c r="C28" s="163" t="s">
        <v>121</v>
      </c>
      <c r="D28" s="123">
        <v>0</v>
      </c>
      <c r="E28" s="163" t="s">
        <v>98</v>
      </c>
      <c r="F28" s="123" t="s">
        <v>98</v>
      </c>
      <c r="G28" s="163" t="s">
        <v>98</v>
      </c>
      <c r="H28" s="164" t="s">
        <v>98</v>
      </c>
      <c r="I28" s="98"/>
      <c r="J28" s="98"/>
    </row>
    <row r="29" ht="22.5" customHeight="1" spans="1:10">
      <c r="A29" s="110"/>
      <c r="B29" s="123" t="s">
        <v>98</v>
      </c>
      <c r="C29" s="163" t="s">
        <v>122</v>
      </c>
      <c r="D29" s="123">
        <v>0</v>
      </c>
      <c r="E29" s="163" t="s">
        <v>98</v>
      </c>
      <c r="F29" s="123" t="s">
        <v>98</v>
      </c>
      <c r="G29" s="163" t="s">
        <v>98</v>
      </c>
      <c r="H29" s="164" t="s">
        <v>98</v>
      </c>
      <c r="I29" s="98"/>
      <c r="J29" s="98"/>
    </row>
    <row r="30" ht="22.5" customHeight="1" spans="1:9">
      <c r="A30" s="110"/>
      <c r="B30" s="123" t="s">
        <v>98</v>
      </c>
      <c r="C30" s="163" t="s">
        <v>123</v>
      </c>
      <c r="D30" s="123">
        <v>0</v>
      </c>
      <c r="E30" s="163" t="s">
        <v>98</v>
      </c>
      <c r="F30" s="123" t="s">
        <v>98</v>
      </c>
      <c r="G30" s="163" t="s">
        <v>98</v>
      </c>
      <c r="H30" s="164" t="s">
        <v>98</v>
      </c>
      <c r="I30" s="98"/>
    </row>
    <row r="31" ht="22.5" customHeight="1" spans="1:8">
      <c r="A31" s="110"/>
      <c r="B31" s="123" t="s">
        <v>98</v>
      </c>
      <c r="C31" s="163" t="s">
        <v>124</v>
      </c>
      <c r="D31" s="123">
        <v>0</v>
      </c>
      <c r="E31" s="163" t="s">
        <v>98</v>
      </c>
      <c r="F31" s="123" t="s">
        <v>98</v>
      </c>
      <c r="G31" s="163" t="s">
        <v>98</v>
      </c>
      <c r="H31" s="164" t="s">
        <v>98</v>
      </c>
    </row>
    <row r="32" ht="22.5" customHeight="1" spans="1:8">
      <c r="A32" s="110"/>
      <c r="B32" s="123" t="s">
        <v>98</v>
      </c>
      <c r="C32" s="163" t="s">
        <v>125</v>
      </c>
      <c r="D32" s="123">
        <v>0</v>
      </c>
      <c r="E32" s="163" t="s">
        <v>98</v>
      </c>
      <c r="F32" s="123" t="s">
        <v>98</v>
      </c>
      <c r="G32" s="163" t="s">
        <v>98</v>
      </c>
      <c r="H32" s="164" t="s">
        <v>98</v>
      </c>
    </row>
    <row r="33" ht="22.5" customHeight="1" spans="1:10">
      <c r="A33" s="110"/>
      <c r="B33" s="123" t="s">
        <v>98</v>
      </c>
      <c r="C33" s="163" t="s">
        <v>126</v>
      </c>
      <c r="D33" s="123">
        <v>0</v>
      </c>
      <c r="E33" s="163" t="s">
        <v>98</v>
      </c>
      <c r="F33" s="123" t="s">
        <v>98</v>
      </c>
      <c r="G33" s="163" t="s">
        <v>98</v>
      </c>
      <c r="H33" s="164" t="s">
        <v>98</v>
      </c>
      <c r="I33" s="98"/>
      <c r="J33" s="98"/>
    </row>
    <row r="34" ht="22.5" customHeight="1" spans="1:8">
      <c r="A34" s="109"/>
      <c r="B34" s="123" t="s">
        <v>98</v>
      </c>
      <c r="C34" s="163" t="s">
        <v>127</v>
      </c>
      <c r="D34" s="123">
        <v>0</v>
      </c>
      <c r="E34" s="163" t="s">
        <v>98</v>
      </c>
      <c r="F34" s="123" t="s">
        <v>98</v>
      </c>
      <c r="G34" s="163" t="s">
        <v>98</v>
      </c>
      <c r="H34" s="164" t="s">
        <v>98</v>
      </c>
    </row>
    <row r="35" ht="22.5" customHeight="1" spans="1:8">
      <c r="A35" s="110"/>
      <c r="B35" s="123" t="s">
        <v>98</v>
      </c>
      <c r="C35" s="163" t="s">
        <v>128</v>
      </c>
      <c r="D35" s="123">
        <v>0</v>
      </c>
      <c r="E35" s="163" t="s">
        <v>98</v>
      </c>
      <c r="F35" s="123" t="s">
        <v>98</v>
      </c>
      <c r="G35" s="163" t="s">
        <v>98</v>
      </c>
      <c r="H35" s="164" t="s">
        <v>98</v>
      </c>
    </row>
    <row r="36" ht="18" customHeight="1" spans="1:8">
      <c r="A36" s="144" t="s">
        <v>129</v>
      </c>
      <c r="B36" s="123" t="s">
        <v>98</v>
      </c>
      <c r="C36" s="163" t="s">
        <v>98</v>
      </c>
      <c r="D36" s="123" t="s">
        <v>98</v>
      </c>
      <c r="E36" s="163" t="s">
        <v>98</v>
      </c>
      <c r="F36" s="123" t="s">
        <v>98</v>
      </c>
      <c r="G36" s="163" t="s">
        <v>98</v>
      </c>
      <c r="H36" s="164" t="s">
        <v>98</v>
      </c>
    </row>
    <row r="37" ht="18" customHeight="1" spans="1:8">
      <c r="A37" s="168" t="s">
        <v>135</v>
      </c>
      <c r="B37" s="123">
        <v>322.65</v>
      </c>
      <c r="C37" s="163" t="s">
        <v>130</v>
      </c>
      <c r="D37" s="123">
        <v>322.65</v>
      </c>
      <c r="E37" s="163" t="s">
        <v>130</v>
      </c>
      <c r="F37" s="123">
        <v>322.65</v>
      </c>
      <c r="G37" s="163" t="s">
        <v>130</v>
      </c>
      <c r="H37" s="123">
        <v>322.65</v>
      </c>
    </row>
    <row r="38" ht="18" customHeight="1" spans="1:8">
      <c r="A38" s="168"/>
      <c r="B38" s="123">
        <v>0</v>
      </c>
      <c r="C38" s="163" t="s">
        <v>132</v>
      </c>
      <c r="D38" s="123">
        <v>0</v>
      </c>
      <c r="E38" s="163" t="s">
        <v>132</v>
      </c>
      <c r="F38" s="123">
        <v>0</v>
      </c>
      <c r="G38" s="163" t="s">
        <v>132</v>
      </c>
      <c r="H38" s="164">
        <v>0</v>
      </c>
    </row>
    <row r="39" ht="22.5" customHeight="1" spans="1:8">
      <c r="A39" s="168"/>
      <c r="B39" s="123" t="s">
        <v>98</v>
      </c>
      <c r="C39" s="163" t="s">
        <v>98</v>
      </c>
      <c r="D39" s="123" t="s">
        <v>98</v>
      </c>
      <c r="E39" s="163" t="s">
        <v>98</v>
      </c>
      <c r="F39" s="123" t="s">
        <v>98</v>
      </c>
      <c r="G39" s="163" t="s">
        <v>98</v>
      </c>
      <c r="H39" s="164" t="s">
        <v>98</v>
      </c>
    </row>
    <row r="40" ht="21" customHeight="1" spans="1:8">
      <c r="A40" s="110"/>
      <c r="B40" s="123" t="s">
        <v>98</v>
      </c>
      <c r="C40" s="163" t="s">
        <v>98</v>
      </c>
      <c r="D40" s="123" t="s">
        <v>98</v>
      </c>
      <c r="E40" s="163" t="s">
        <v>98</v>
      </c>
      <c r="F40" s="123" t="s">
        <v>98</v>
      </c>
      <c r="G40" s="163" t="s">
        <v>98</v>
      </c>
      <c r="H40" s="164" t="s">
        <v>98</v>
      </c>
    </row>
    <row r="41" ht="18" customHeight="1" spans="1:8">
      <c r="A41" s="143" t="s">
        <v>138</v>
      </c>
      <c r="B41" s="123" t="s">
        <v>98</v>
      </c>
      <c r="C41" s="163" t="s">
        <v>98</v>
      </c>
      <c r="D41" s="123" t="s">
        <v>98</v>
      </c>
      <c r="E41" s="163" t="s">
        <v>98</v>
      </c>
      <c r="F41" s="123" t="s">
        <v>98</v>
      </c>
      <c r="G41" s="163" t="s">
        <v>98</v>
      </c>
      <c r="H41" s="164" t="s">
        <v>98</v>
      </c>
    </row>
    <row r="42" customHeight="1" spans="2:8">
      <c r="B42" s="123">
        <v>322.65</v>
      </c>
      <c r="C42" s="163" t="s">
        <v>139</v>
      </c>
      <c r="D42" s="123">
        <v>322.65</v>
      </c>
      <c r="E42" s="163" t="s">
        <v>139</v>
      </c>
      <c r="F42" s="123">
        <v>322.65</v>
      </c>
      <c r="G42" s="163" t="s">
        <v>139</v>
      </c>
      <c r="H42" s="123">
        <v>322.65</v>
      </c>
    </row>
    <row r="43" customHeight="1" spans="4:8">
      <c r="D43" s="98"/>
      <c r="H43" s="98"/>
    </row>
    <row r="44" customHeight="1" spans="4:8">
      <c r="D44" s="98"/>
      <c r="H44" s="98"/>
    </row>
    <row r="45" customHeight="1" spans="4:8">
      <c r="D45" s="98"/>
      <c r="H45" s="98"/>
    </row>
    <row r="46" customHeight="1" spans="4:8">
      <c r="D46" s="98"/>
      <c r="H46" s="98"/>
    </row>
    <row r="47" customHeight="1" spans="4:8">
      <c r="D47" s="98"/>
      <c r="H47" s="98"/>
    </row>
    <row r="48" customHeight="1" spans="4:8">
      <c r="D48" s="98"/>
      <c r="H48" s="98"/>
    </row>
    <row r="49" customHeight="1" spans="4:8">
      <c r="D49" s="98"/>
      <c r="H49" s="98"/>
    </row>
    <row r="50" customHeight="1" spans="4:8">
      <c r="D50" s="98"/>
      <c r="H50" s="98"/>
    </row>
    <row r="51" customHeight="1" spans="4:8">
      <c r="D51" s="98"/>
      <c r="H51" s="98"/>
    </row>
    <row r="52" customHeight="1" spans="4:8">
      <c r="D52" s="98"/>
      <c r="H52" s="98"/>
    </row>
    <row r="53" customHeight="1" spans="4:8">
      <c r="D53" s="98"/>
      <c r="H53" s="98"/>
    </row>
    <row r="54" customHeight="1" spans="4:8">
      <c r="D54" s="98"/>
      <c r="H54" s="98"/>
    </row>
    <row r="55" customHeight="1" spans="8:8">
      <c r="H55" s="98"/>
    </row>
    <row r="56" customHeight="1" spans="8:8">
      <c r="H56" s="98"/>
    </row>
    <row r="57" customHeight="1" spans="8:8">
      <c r="H57" s="98"/>
    </row>
    <row r="58" customHeight="1" spans="8:8">
      <c r="H58" s="98"/>
    </row>
    <row r="59" customHeight="1" spans="8:8">
      <c r="H59" s="98"/>
    </row>
    <row r="60" customHeight="1" spans="8:8">
      <c r="H60" s="98"/>
    </row>
  </sheetData>
  <mergeCells count="4">
    <mergeCell ref="A2:H2"/>
    <mergeCell ref="A3:B3"/>
    <mergeCell ref="A4:B4"/>
    <mergeCell ref="C4:H4"/>
  </mergeCells>
  <printOptions horizontalCentered="1"/>
  <pageMargins left="0.75" right="0.75" top="0.788888888888889" bottom="1" header="0" footer="0"/>
  <pageSetup paperSize="9" scale="45"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9"/>
  <sheetViews>
    <sheetView showGridLines="0" showZeros="0" workbookViewId="0">
      <selection activeCell="C13" sqref="C13"/>
    </sheetView>
  </sheetViews>
  <sheetFormatPr defaultColWidth="9.16666666666667" defaultRowHeight="12.75" customHeight="1" outlineLevelCol="6"/>
  <cols>
    <col min="1" max="5" width="21.3333333333333" customWidth="1"/>
    <col min="6" max="6" width="19.3333333333333" customWidth="1"/>
    <col min="7" max="7" width="21.3333333333333" customWidth="1"/>
    <col min="8" max="16384" width="9.16666666666667" customWidth="1"/>
  </cols>
  <sheetData>
    <row r="1" ht="30" customHeight="1" spans="1:1">
      <c r="A1" s="98" t="s">
        <v>18</v>
      </c>
    </row>
    <row r="2" ht="28.5" customHeight="1" spans="1:7">
      <c r="A2" s="117" t="s">
        <v>164</v>
      </c>
      <c r="B2" s="117"/>
      <c r="C2" s="117"/>
      <c r="D2" s="117"/>
      <c r="E2" s="117"/>
      <c r="F2" s="117"/>
      <c r="G2" s="117"/>
    </row>
    <row r="3" ht="22.5" customHeight="1" spans="7:7">
      <c r="G3" s="116" t="s">
        <v>47</v>
      </c>
    </row>
    <row r="4" ht="22.5" customHeight="1" spans="1:7">
      <c r="A4" s="119" t="s">
        <v>165</v>
      </c>
      <c r="B4" s="119" t="s">
        <v>166</v>
      </c>
      <c r="C4" s="119" t="s">
        <v>143</v>
      </c>
      <c r="D4" s="119" t="s">
        <v>167</v>
      </c>
      <c r="E4" s="119" t="s">
        <v>168</v>
      </c>
      <c r="F4" s="119" t="s">
        <v>169</v>
      </c>
      <c r="G4" s="119" t="s">
        <v>170</v>
      </c>
    </row>
    <row r="5" ht="22.5" customHeight="1" spans="1:7">
      <c r="A5" s="121" t="s">
        <v>98</v>
      </c>
      <c r="B5" s="121" t="s">
        <v>143</v>
      </c>
      <c r="C5" s="134">
        <v>322.65</v>
      </c>
      <c r="D5" s="134">
        <v>56.58</v>
      </c>
      <c r="E5" s="134">
        <v>12.44</v>
      </c>
      <c r="F5" s="134">
        <v>253.63</v>
      </c>
      <c r="G5" s="160"/>
    </row>
    <row r="6" ht="15.75" customHeight="1" spans="1:7">
      <c r="A6" s="121" t="s">
        <v>171</v>
      </c>
      <c r="B6" s="121" t="s">
        <v>172</v>
      </c>
      <c r="C6" s="134">
        <v>69.02</v>
      </c>
      <c r="D6" s="134">
        <v>56.58</v>
      </c>
      <c r="E6" s="134">
        <v>12.44</v>
      </c>
      <c r="F6" s="134">
        <v>0</v>
      </c>
      <c r="G6" s="108"/>
    </row>
    <row r="7" customHeight="1" spans="1:7">
      <c r="A7" s="121" t="s">
        <v>173</v>
      </c>
      <c r="B7" s="121" t="s">
        <v>174</v>
      </c>
      <c r="C7" s="134">
        <v>69.02</v>
      </c>
      <c r="D7" s="134">
        <v>56.58</v>
      </c>
      <c r="E7" s="134">
        <v>12.44</v>
      </c>
      <c r="F7" s="134">
        <v>0</v>
      </c>
      <c r="G7" s="161"/>
    </row>
    <row r="8" customHeight="1" spans="1:7">
      <c r="A8" s="121" t="s">
        <v>175</v>
      </c>
      <c r="B8" s="121" t="s">
        <v>176</v>
      </c>
      <c r="C8" s="134">
        <v>69.02</v>
      </c>
      <c r="D8" s="134">
        <v>56.58</v>
      </c>
      <c r="E8" s="134">
        <v>12.44</v>
      </c>
      <c r="F8" s="134">
        <v>0</v>
      </c>
      <c r="G8" s="161"/>
    </row>
    <row r="9" customHeight="1" spans="1:7">
      <c r="A9" s="121" t="s">
        <v>177</v>
      </c>
      <c r="B9" s="121" t="s">
        <v>178</v>
      </c>
      <c r="C9" s="134">
        <v>253.63</v>
      </c>
      <c r="D9" s="134">
        <v>0</v>
      </c>
      <c r="E9" s="134">
        <v>0</v>
      </c>
      <c r="F9" s="134">
        <v>253.63</v>
      </c>
      <c r="G9" s="161"/>
    </row>
    <row r="10" customHeight="1" spans="1:7">
      <c r="A10" s="121" t="s">
        <v>179</v>
      </c>
      <c r="B10" s="121" t="s">
        <v>180</v>
      </c>
      <c r="C10" s="134">
        <v>253.63</v>
      </c>
      <c r="D10" s="134">
        <v>0</v>
      </c>
      <c r="E10" s="134">
        <v>0</v>
      </c>
      <c r="F10" s="134">
        <v>253.63</v>
      </c>
      <c r="G10" s="161"/>
    </row>
    <row r="11" customHeight="1" spans="1:7">
      <c r="A11" s="121" t="s">
        <v>181</v>
      </c>
      <c r="B11" s="121" t="s">
        <v>182</v>
      </c>
      <c r="C11" s="134">
        <v>90</v>
      </c>
      <c r="D11" s="134">
        <v>0</v>
      </c>
      <c r="E11" s="134">
        <v>0</v>
      </c>
      <c r="F11" s="134">
        <v>90</v>
      </c>
      <c r="G11" s="161"/>
    </row>
    <row r="12" customHeight="1" spans="1:7">
      <c r="A12" s="121" t="s">
        <v>183</v>
      </c>
      <c r="B12" s="121" t="s">
        <v>184</v>
      </c>
      <c r="C12" s="134">
        <v>163.63</v>
      </c>
      <c r="D12" s="134">
        <v>0</v>
      </c>
      <c r="E12" s="134">
        <v>0</v>
      </c>
      <c r="F12" s="134">
        <v>163.63</v>
      </c>
      <c r="G12" s="109"/>
    </row>
    <row r="13" customHeight="1" spans="1:3">
      <c r="A13" s="98"/>
      <c r="C13" s="98"/>
    </row>
    <row r="14" customHeight="1" spans="1:3">
      <c r="A14" s="98"/>
      <c r="C14" s="98"/>
    </row>
    <row r="15" customHeight="1" spans="1:2">
      <c r="A15" s="98"/>
      <c r="B15" s="98"/>
    </row>
    <row r="16" customHeight="1" spans="2:2">
      <c r="B16" s="98"/>
    </row>
    <row r="17" customHeight="1" spans="2:2">
      <c r="B17" s="98"/>
    </row>
    <row r="18" customHeight="1" spans="2:2">
      <c r="B18" s="98"/>
    </row>
    <row r="19" customHeight="1" spans="2:2">
      <c r="B19" s="98"/>
    </row>
  </sheetData>
  <mergeCells count="1">
    <mergeCell ref="A2:G2"/>
  </mergeCells>
  <printOptions horizontalCentered="1"/>
  <pageMargins left="0.588888888888889" right="0.588888888888889" top="0.788888888888889" bottom="0.788888888888889" header="0.5" footer="0.5"/>
  <pageSetup paperSize="9" fitToHeight="1000"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showGridLines="0" showZeros="0" workbookViewId="0">
      <selection activeCell="E25" sqref="E25"/>
    </sheetView>
  </sheetViews>
  <sheetFormatPr defaultColWidth="9.16666666666667" defaultRowHeight="12.75" customHeight="1"/>
  <cols>
    <col min="1" max="1" width="19" customWidth="1"/>
    <col min="2" max="4" width="31.6666666666667" customWidth="1"/>
    <col min="5" max="9" width="21.3333333333333" customWidth="1"/>
    <col min="10" max="16384" width="9.16666666666667" customWidth="1"/>
  </cols>
  <sheetData>
    <row r="1" ht="30" customHeight="1" spans="1:1">
      <c r="A1" s="98" t="s">
        <v>20</v>
      </c>
    </row>
    <row r="2" ht="28.5" customHeight="1" spans="1:9">
      <c r="A2" s="99" t="s">
        <v>185</v>
      </c>
      <c r="B2" s="99"/>
      <c r="C2" s="99"/>
      <c r="D2" s="99"/>
      <c r="E2" s="99"/>
      <c r="F2" s="99"/>
      <c r="G2" s="99"/>
      <c r="H2" s="99"/>
      <c r="I2" s="99"/>
    </row>
    <row r="3" ht="22.5" customHeight="1" spans="9:9">
      <c r="I3" s="116" t="s">
        <v>47</v>
      </c>
    </row>
    <row r="4" ht="22.5" customHeight="1" spans="1:9">
      <c r="A4" s="119" t="s">
        <v>186</v>
      </c>
      <c r="B4" s="119" t="s">
        <v>187</v>
      </c>
      <c r="C4" s="119" t="s">
        <v>188</v>
      </c>
      <c r="D4" s="119" t="s">
        <v>189</v>
      </c>
      <c r="E4" s="119" t="s">
        <v>143</v>
      </c>
      <c r="F4" s="119" t="s">
        <v>167</v>
      </c>
      <c r="G4" s="119" t="s">
        <v>168</v>
      </c>
      <c r="H4" s="119" t="s">
        <v>169</v>
      </c>
      <c r="I4" s="119" t="s">
        <v>170</v>
      </c>
    </row>
    <row r="5" ht="15.75" customHeight="1" spans="1:9">
      <c r="A5" s="121" t="s">
        <v>98</v>
      </c>
      <c r="B5" s="121" t="s">
        <v>143</v>
      </c>
      <c r="C5" s="121" t="s">
        <v>98</v>
      </c>
      <c r="D5" s="121" t="s">
        <v>98</v>
      </c>
      <c r="E5" s="134">
        <v>322.65</v>
      </c>
      <c r="F5" s="134">
        <v>56.58</v>
      </c>
      <c r="G5" s="134">
        <v>12.44</v>
      </c>
      <c r="H5" s="134">
        <v>253.63</v>
      </c>
      <c r="I5" s="108" t="s">
        <v>158</v>
      </c>
    </row>
    <row r="6" customHeight="1" spans="1:9">
      <c r="A6" s="121" t="s">
        <v>190</v>
      </c>
      <c r="B6" s="121" t="s">
        <v>191</v>
      </c>
      <c r="C6" s="121" t="s">
        <v>98</v>
      </c>
      <c r="D6" s="121" t="s">
        <v>98</v>
      </c>
      <c r="E6" s="134">
        <v>56.58</v>
      </c>
      <c r="F6" s="134">
        <v>56.58</v>
      </c>
      <c r="G6" s="134">
        <v>0</v>
      </c>
      <c r="H6" s="134">
        <v>0</v>
      </c>
      <c r="I6" s="109"/>
    </row>
    <row r="7" customHeight="1" spans="1:9">
      <c r="A7" s="121" t="s">
        <v>192</v>
      </c>
      <c r="B7" s="121" t="s">
        <v>193</v>
      </c>
      <c r="C7" s="121" t="s">
        <v>194</v>
      </c>
      <c r="D7" s="121" t="s">
        <v>195</v>
      </c>
      <c r="E7" s="134">
        <v>33.58</v>
      </c>
      <c r="F7" s="134">
        <v>33.58</v>
      </c>
      <c r="G7" s="134">
        <v>0</v>
      </c>
      <c r="H7" s="134">
        <v>0</v>
      </c>
      <c r="I7" s="109"/>
    </row>
    <row r="8" customHeight="1" spans="1:9">
      <c r="A8" s="121" t="s">
        <v>196</v>
      </c>
      <c r="B8" s="121" t="s">
        <v>197</v>
      </c>
      <c r="C8" s="121" t="s">
        <v>194</v>
      </c>
      <c r="D8" s="121" t="s">
        <v>195</v>
      </c>
      <c r="E8" s="134">
        <v>1.47</v>
      </c>
      <c r="F8" s="134">
        <v>1.47</v>
      </c>
      <c r="G8" s="134">
        <v>0</v>
      </c>
      <c r="H8" s="134">
        <v>0</v>
      </c>
      <c r="I8" s="109"/>
    </row>
    <row r="9" customHeight="1" spans="1:9">
      <c r="A9" s="121" t="s">
        <v>198</v>
      </c>
      <c r="B9" s="121" t="s">
        <v>199</v>
      </c>
      <c r="C9" s="121" t="s">
        <v>200</v>
      </c>
      <c r="D9" s="121" t="s">
        <v>201</v>
      </c>
      <c r="E9" s="134">
        <v>8.95</v>
      </c>
      <c r="F9" s="134">
        <v>8.95</v>
      </c>
      <c r="G9" s="134">
        <v>0</v>
      </c>
      <c r="H9" s="134">
        <v>0</v>
      </c>
      <c r="I9" s="109"/>
    </row>
    <row r="10" customHeight="1" spans="1:9">
      <c r="A10" s="121" t="s">
        <v>202</v>
      </c>
      <c r="B10" s="121" t="s">
        <v>203</v>
      </c>
      <c r="C10" s="121" t="s">
        <v>200</v>
      </c>
      <c r="D10" s="121" t="s">
        <v>201</v>
      </c>
      <c r="E10" s="134">
        <v>4.47</v>
      </c>
      <c r="F10" s="134">
        <v>4.47</v>
      </c>
      <c r="G10" s="134">
        <v>0</v>
      </c>
      <c r="H10" s="134">
        <v>0</v>
      </c>
      <c r="I10" s="109"/>
    </row>
    <row r="11" customHeight="1" spans="1:9">
      <c r="A11" s="121" t="s">
        <v>204</v>
      </c>
      <c r="B11" s="121" t="s">
        <v>205</v>
      </c>
      <c r="C11" s="121" t="s">
        <v>200</v>
      </c>
      <c r="D11" s="121" t="s">
        <v>201</v>
      </c>
      <c r="E11" s="134">
        <v>1.37</v>
      </c>
      <c r="F11" s="134">
        <v>1.37</v>
      </c>
      <c r="G11" s="134">
        <v>0</v>
      </c>
      <c r="H11" s="134">
        <v>0</v>
      </c>
      <c r="I11" s="109"/>
    </row>
    <row r="12" customHeight="1" spans="1:9">
      <c r="A12" s="121" t="s">
        <v>206</v>
      </c>
      <c r="B12" s="121" t="s">
        <v>207</v>
      </c>
      <c r="C12" s="121" t="s">
        <v>208</v>
      </c>
      <c r="D12" s="121" t="s">
        <v>207</v>
      </c>
      <c r="E12" s="134">
        <v>6.74</v>
      </c>
      <c r="F12" s="134">
        <v>6.74</v>
      </c>
      <c r="G12" s="134">
        <v>0</v>
      </c>
      <c r="H12" s="134">
        <v>0</v>
      </c>
      <c r="I12" s="110"/>
    </row>
    <row r="13" customHeight="1" spans="1:9">
      <c r="A13" s="121" t="s">
        <v>209</v>
      </c>
      <c r="B13" s="121" t="s">
        <v>210</v>
      </c>
      <c r="C13" s="121" t="s">
        <v>98</v>
      </c>
      <c r="D13" s="121" t="s">
        <v>98</v>
      </c>
      <c r="E13" s="134">
        <v>158.44</v>
      </c>
      <c r="F13" s="134">
        <v>0</v>
      </c>
      <c r="G13" s="134">
        <v>12.44</v>
      </c>
      <c r="H13" s="134">
        <v>146</v>
      </c>
      <c r="I13" s="110"/>
    </row>
    <row r="14" customHeight="1" spans="1:9">
      <c r="A14" s="121" t="s">
        <v>211</v>
      </c>
      <c r="B14" s="121" t="s">
        <v>212</v>
      </c>
      <c r="C14" s="121" t="s">
        <v>213</v>
      </c>
      <c r="D14" s="121" t="s">
        <v>214</v>
      </c>
      <c r="E14" s="134">
        <v>9.05</v>
      </c>
      <c r="F14" s="134">
        <v>0</v>
      </c>
      <c r="G14" s="134">
        <v>9.05</v>
      </c>
      <c r="H14" s="134">
        <v>0</v>
      </c>
      <c r="I14" s="110"/>
    </row>
    <row r="15" customHeight="1" spans="1:9">
      <c r="A15" s="121" t="s">
        <v>215</v>
      </c>
      <c r="B15" s="121" t="s">
        <v>216</v>
      </c>
      <c r="C15" s="121" t="s">
        <v>213</v>
      </c>
      <c r="D15" s="121" t="s">
        <v>214</v>
      </c>
      <c r="E15" s="134">
        <v>21</v>
      </c>
      <c r="F15" s="134">
        <v>0</v>
      </c>
      <c r="G15" s="134">
        <v>0</v>
      </c>
      <c r="H15" s="134">
        <v>21</v>
      </c>
      <c r="I15" s="110"/>
    </row>
    <row r="16" customHeight="1" spans="1:9">
      <c r="A16" s="121" t="s">
        <v>217</v>
      </c>
      <c r="B16" s="121" t="s">
        <v>218</v>
      </c>
      <c r="C16" s="121" t="s">
        <v>213</v>
      </c>
      <c r="D16" s="121" t="s">
        <v>214</v>
      </c>
      <c r="E16" s="134">
        <v>0.39</v>
      </c>
      <c r="F16" s="134">
        <v>0</v>
      </c>
      <c r="G16" s="134">
        <v>0.39</v>
      </c>
      <c r="H16" s="134">
        <v>0</v>
      </c>
      <c r="I16" s="110"/>
    </row>
    <row r="17" customHeight="1" spans="1:9">
      <c r="A17" s="121" t="s">
        <v>219</v>
      </c>
      <c r="B17" s="121" t="s">
        <v>220</v>
      </c>
      <c r="C17" s="121" t="s">
        <v>213</v>
      </c>
      <c r="D17" s="121" t="s">
        <v>214</v>
      </c>
      <c r="E17" s="134">
        <v>3</v>
      </c>
      <c r="F17" s="134">
        <v>0</v>
      </c>
      <c r="G17" s="134">
        <v>3</v>
      </c>
      <c r="H17" s="134">
        <v>0</v>
      </c>
      <c r="I17" s="110"/>
    </row>
    <row r="18" customHeight="1" spans="1:9">
      <c r="A18" s="121" t="s">
        <v>221</v>
      </c>
      <c r="B18" s="121" t="s">
        <v>222</v>
      </c>
      <c r="C18" s="121" t="s">
        <v>223</v>
      </c>
      <c r="D18" s="121" t="s">
        <v>222</v>
      </c>
      <c r="E18" s="134">
        <v>125</v>
      </c>
      <c r="F18" s="134">
        <v>0</v>
      </c>
      <c r="G18" s="134">
        <v>0</v>
      </c>
      <c r="H18" s="134">
        <v>125</v>
      </c>
      <c r="I18" s="110"/>
    </row>
    <row r="19" customHeight="1" spans="1:9">
      <c r="A19" s="121" t="s">
        <v>224</v>
      </c>
      <c r="B19" s="121" t="s">
        <v>225</v>
      </c>
      <c r="C19" s="121" t="s">
        <v>98</v>
      </c>
      <c r="D19" s="121" t="s">
        <v>98</v>
      </c>
      <c r="E19" s="134">
        <v>107.63</v>
      </c>
      <c r="F19" s="134">
        <v>0</v>
      </c>
      <c r="G19" s="134">
        <v>0</v>
      </c>
      <c r="H19" s="134">
        <v>107.63</v>
      </c>
      <c r="I19" s="110"/>
    </row>
    <row r="20" customHeight="1" spans="1:9">
      <c r="A20" s="121" t="s">
        <v>226</v>
      </c>
      <c r="B20" s="121" t="s">
        <v>227</v>
      </c>
      <c r="C20" s="121" t="s">
        <v>228</v>
      </c>
      <c r="D20" s="121" t="s">
        <v>229</v>
      </c>
      <c r="E20" s="134">
        <v>107.63</v>
      </c>
      <c r="F20" s="134">
        <v>0</v>
      </c>
      <c r="G20" s="134">
        <v>0</v>
      </c>
      <c r="H20" s="134">
        <v>107.63</v>
      </c>
      <c r="I20" s="110"/>
    </row>
    <row r="21" customHeight="1" spans="9:9">
      <c r="I21" s="159"/>
    </row>
  </sheetData>
  <mergeCells count="1">
    <mergeCell ref="A2:I2"/>
  </mergeCells>
  <printOptions horizontalCentered="1"/>
  <pageMargins left="0.588888888888889" right="0.588888888888889" top="0.788888888888889" bottom="0.788888888888889" header="0.5" footer="0.5"/>
  <pageSetup paperSize="9" scale="75" fitToHeight="100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showGridLines="0" showZeros="0" workbookViewId="0">
      <selection activeCell="J27" sqref="J27"/>
    </sheetView>
  </sheetViews>
  <sheetFormatPr defaultColWidth="9.16666666666667" defaultRowHeight="12.75" customHeight="1" outlineLevelCol="5"/>
  <cols>
    <col min="1" max="3" width="21.3333333333333" customWidth="1"/>
    <col min="4" max="4" width="30.5" customWidth="1"/>
    <col min="5" max="5" width="30.1666666666667" customWidth="1"/>
    <col min="6" max="6" width="26.5" customWidth="1"/>
    <col min="7" max="16384" width="9.16666666666667" customWidth="1"/>
  </cols>
  <sheetData>
    <row r="1" ht="30" customHeight="1" spans="1:1">
      <c r="A1" s="98" t="s">
        <v>22</v>
      </c>
    </row>
    <row r="2" ht="28.5" customHeight="1" spans="1:6">
      <c r="A2" s="99" t="s">
        <v>230</v>
      </c>
      <c r="B2" s="99"/>
      <c r="C2" s="99"/>
      <c r="D2" s="99"/>
      <c r="E2" s="99"/>
      <c r="F2" s="99"/>
    </row>
    <row r="3" ht="22.5" customHeight="1" spans="6:6">
      <c r="F3" s="116" t="s">
        <v>47</v>
      </c>
    </row>
    <row r="4" ht="22.5" customHeight="1" spans="1:6">
      <c r="A4" s="119" t="s">
        <v>165</v>
      </c>
      <c r="B4" s="119" t="s">
        <v>166</v>
      </c>
      <c r="C4" s="119" t="s">
        <v>143</v>
      </c>
      <c r="D4" s="119" t="s">
        <v>167</v>
      </c>
      <c r="E4" s="119" t="s">
        <v>168</v>
      </c>
      <c r="F4" s="119" t="s">
        <v>170</v>
      </c>
    </row>
    <row r="5" ht="15.75" customHeight="1" spans="1:6">
      <c r="A5" s="121" t="s">
        <v>98</v>
      </c>
      <c r="B5" s="121" t="s">
        <v>143</v>
      </c>
      <c r="C5" s="134">
        <v>69.02</v>
      </c>
      <c r="D5" s="134">
        <v>56.58</v>
      </c>
      <c r="E5" s="134">
        <v>12.44</v>
      </c>
      <c r="F5" s="108" t="s">
        <v>158</v>
      </c>
    </row>
    <row r="6" customHeight="1" spans="1:6">
      <c r="A6" s="121" t="s">
        <v>171</v>
      </c>
      <c r="B6" s="121" t="s">
        <v>172</v>
      </c>
      <c r="C6" s="134">
        <v>69.02</v>
      </c>
      <c r="D6" s="134">
        <v>56.58</v>
      </c>
      <c r="E6" s="134">
        <v>12.44</v>
      </c>
      <c r="F6" s="109"/>
    </row>
    <row r="7" customHeight="1" spans="1:6">
      <c r="A7" s="121" t="s">
        <v>173</v>
      </c>
      <c r="B7" s="121" t="s">
        <v>174</v>
      </c>
      <c r="C7" s="134">
        <v>69.02</v>
      </c>
      <c r="D7" s="134">
        <v>56.58</v>
      </c>
      <c r="E7" s="134">
        <v>12.44</v>
      </c>
      <c r="F7" s="109"/>
    </row>
    <row r="8" customHeight="1" spans="1:6">
      <c r="A8" s="121" t="s">
        <v>175</v>
      </c>
      <c r="B8" s="121" t="s">
        <v>176</v>
      </c>
      <c r="C8" s="134">
        <v>69.02</v>
      </c>
      <c r="D8" s="134">
        <v>56.58</v>
      </c>
      <c r="E8" s="134">
        <v>12.44</v>
      </c>
      <c r="F8" s="109"/>
    </row>
    <row r="9" customHeight="1" spans="1:6">
      <c r="A9" s="121" t="s">
        <v>177</v>
      </c>
      <c r="B9" s="121" t="s">
        <v>178</v>
      </c>
      <c r="C9" s="134">
        <v>0</v>
      </c>
      <c r="D9" s="134">
        <v>0</v>
      </c>
      <c r="E9" s="134">
        <v>0</v>
      </c>
      <c r="F9" s="109"/>
    </row>
    <row r="10" customHeight="1" spans="1:6">
      <c r="A10" s="121" t="s">
        <v>179</v>
      </c>
      <c r="B10" s="121" t="s">
        <v>180</v>
      </c>
      <c r="C10" s="134">
        <v>0</v>
      </c>
      <c r="D10" s="134">
        <v>0</v>
      </c>
      <c r="E10" s="134">
        <v>0</v>
      </c>
      <c r="F10" s="109"/>
    </row>
    <row r="11" customHeight="1" spans="1:6">
      <c r="A11" s="121" t="s">
        <v>231</v>
      </c>
      <c r="B11" s="121" t="s">
        <v>232</v>
      </c>
      <c r="C11" s="134">
        <v>0</v>
      </c>
      <c r="D11" s="134">
        <v>0</v>
      </c>
      <c r="E11" s="134">
        <v>0</v>
      </c>
      <c r="F11" s="109"/>
    </row>
    <row r="12" customHeight="1" spans="1:6">
      <c r="A12" s="121" t="s">
        <v>181</v>
      </c>
      <c r="B12" s="121" t="s">
        <v>182</v>
      </c>
      <c r="C12" s="134">
        <v>0</v>
      </c>
      <c r="D12" s="134">
        <v>0</v>
      </c>
      <c r="E12" s="134">
        <v>0</v>
      </c>
      <c r="F12" s="109"/>
    </row>
    <row r="13" customHeight="1" spans="1:6">
      <c r="A13" s="121" t="s">
        <v>183</v>
      </c>
      <c r="B13" s="121" t="s">
        <v>184</v>
      </c>
      <c r="C13" s="134">
        <v>0</v>
      </c>
      <c r="D13" s="134">
        <v>0</v>
      </c>
      <c r="E13" s="134">
        <v>0</v>
      </c>
      <c r="F13" s="110"/>
    </row>
    <row r="14" customHeight="1" spans="1:3">
      <c r="A14" s="98"/>
      <c r="C14" s="98"/>
    </row>
    <row r="15" customHeight="1" spans="1:2">
      <c r="A15" s="98"/>
      <c r="B15" s="98"/>
    </row>
    <row r="16" customHeight="1" spans="2:2">
      <c r="B16" s="98"/>
    </row>
    <row r="17" customHeight="1" spans="2:2">
      <c r="B17" s="98"/>
    </row>
    <row r="18" customHeight="1" spans="2:5">
      <c r="B18" s="98"/>
      <c r="E18" s="158"/>
    </row>
    <row r="19" customHeight="1" spans="2:5">
      <c r="B19" s="98"/>
      <c r="E19" s="158"/>
    </row>
  </sheetData>
  <mergeCells count="1">
    <mergeCell ref="A2:F2"/>
  </mergeCells>
  <printOptions horizontalCentered="1"/>
  <pageMargins left="0.588888888888889" right="0.588888888888889" top="0.788888888888889" bottom="0.788888888888889" header="0.5" footer="0.5"/>
  <pageSetup paperSize="9" fitToHeight="1000" orientation="landscape"/>
  <headerFooter alignWithMargins="0"/>
</worksheet>
</file>

<file path=docProps/app.xml><?xml version="1.0" encoding="utf-8"?>
<Properties xmlns="http://schemas.openxmlformats.org/officeDocument/2006/extended-properties" xmlns:vt="http://schemas.openxmlformats.org/officeDocument/2006/docPropsVTypes">
  <Company>111</Company>
  <Application>WPS Office</Application>
  <HeadingPairs>
    <vt:vector size="2" baseType="variant">
      <vt:variant>
        <vt:lpstr>工作表</vt:lpstr>
      </vt:variant>
      <vt:variant>
        <vt:i4>18</vt:i4>
      </vt:variant>
    </vt:vector>
  </HeadingPairs>
  <TitlesOfParts>
    <vt:vector size="18" baseType="lpstr">
      <vt:lpstr>封面</vt:lpstr>
      <vt:lpstr>目录</vt:lpstr>
      <vt:lpstr>表1-收支总表</vt:lpstr>
      <vt:lpstr>表2-收入总表</vt:lpstr>
      <vt:lpstr>表3-支出总表</vt:lpstr>
      <vt:lpstr>表4-财政拨款收支总表</vt:lpstr>
      <vt:lpstr>表5-一般公共预算支出明细表（按功能科目）</vt:lpstr>
      <vt:lpstr>表6-一般公共预算支出明细表（按经济分类科目）</vt:lpstr>
      <vt:lpstr>表7-一般公共预算基本支出明细表（按功能科目）</vt:lpstr>
      <vt:lpstr>表8-一般公共预算基本支出明细表（按经济分类科目）</vt:lpstr>
      <vt:lpstr>表9-政府性基金收支表</vt:lpstr>
      <vt:lpstr>表10-专项业务经费支出表</vt:lpstr>
      <vt:lpstr>表11-财政拨款结转资金支出表</vt:lpstr>
      <vt:lpstr>表12-政府采购（资产配置、购买服务）预算表</vt:lpstr>
      <vt:lpstr>表13-一般公共预算拨款“三公”经费及会议培训费表</vt:lpstr>
      <vt:lpstr>表14-部门专项业务经费绩效目标表</vt:lpstr>
      <vt:lpstr>表15-部门整体支出绩效目标表</vt:lpstr>
      <vt:lpstr>表16-专项资金总体绩效目标表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常龙</dc:creator>
  <cp:lastModifiedBy>Administrator</cp:lastModifiedBy>
  <dcterms:created xsi:type="dcterms:W3CDTF">2022-04-28T17:23:00Z</dcterms:created>
  <dcterms:modified xsi:type="dcterms:W3CDTF">2023-09-27T09:21:40Z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7BA33E3683F94DA2B55DD310A2C146B8_13</vt:lpwstr>
  </property>
</Properties>
</file>