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425" windowHeight="9840" tabRatio="886" activeTab="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1-部门专项业务经费绩效目标表" sheetId="16" r:id="rId16"/>
    <sheet name="表14-2-部门专项业务经费绩效目标表" sheetId="19" r:id="rId17"/>
    <sheet name="表14-3-部门专项业务经费绩效目标表" sheetId="20" r:id="rId18"/>
    <sheet name="表14-4-部门专项业务经费绩效目标表" sheetId="21" r:id="rId19"/>
    <sheet name="表14-5-部门专项业务经费绩效目标表" sheetId="22" r:id="rId20"/>
    <sheet name="表15-部门整体支出绩效目标表" sheetId="17" r:id="rId21"/>
    <sheet name="表16-专项资金总体绩效目标表" sheetId="18" r:id="rId22"/>
  </sheets>
  <definedNames>
    <definedName name="_xlnm.Print_Titles" localSheetId="2">'表1-收支总表'!$1:5</definedName>
    <definedName name="_xlnm.Print_Titles" localSheetId="3">'表2-收入总表'!$1:6</definedName>
    <definedName name="_xlnm.Print_Titles" localSheetId="4">'表3-支出总表'!$1:6</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5">'表4-财政拨款收支总表'!$A$1:$H$41</definedName>
    <definedName name="_xlnm.Print_Area" localSheetId="2">'表1-收支总表'!$A$1:$H$45</definedName>
    <definedName name="_xlnm.Print_Area" localSheetId="10">'表9-政府性基金收支表'!$A$1:$H$27</definedName>
    <definedName name="_xlnm.Print_Area" localSheetId="0">封面!$A$1:$A$12</definedName>
    <definedName name="_xlnm.Print_Area" localSheetId="1">目录!$A$1:$L$21</definedName>
    <definedName name="_xlnm.Print_Area" localSheetId="20">'表15-部门整体支出绩效目标表'!$A$2:$H$43</definedName>
  </definedNames>
  <calcPr calcId="144525"/>
</workbook>
</file>

<file path=xl/sharedStrings.xml><?xml version="1.0" encoding="utf-8"?>
<sst xmlns="http://schemas.openxmlformats.org/spreadsheetml/2006/main" count="1325" uniqueCount="516">
  <si>
    <t>2022年部门综合预算公开报表</t>
  </si>
  <si>
    <t xml:space="preserve">                    部门名称：中共米脂县委政法委员会</t>
  </si>
  <si>
    <t xml:space="preserve">                    保密审查情况：已审查</t>
  </si>
  <si>
    <t xml:space="preserve">                    部门主要负责人审签情况：已审签</t>
  </si>
  <si>
    <t>目录</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</si>
  <si>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</si>
  <si>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</si>
  <si>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</si>
  <si>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</si>
  <si>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</si>
  <si>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</si>
  <si>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</si>
  <si>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</si>
  <si>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</si>
  <si>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</si>
  <si>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</si>
  <si>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</si>
  <si>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</si>
  <si>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</si>
  <si>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</si>
  <si>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</si>
  <si>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</si>
  <si>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</si>
  <si>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</si>
  <si>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</si>
  <si>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</si>
  <si>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</si>
  <si>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</si>
  <si>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是</t>
  </si>
  <si>
    <t>本部门不涉及</t>
  </si>
  <si>
    <t>表10</t>
  </si>
  <si>
    <t>2022年部门综合预算专项业务经费支出表</t>
  </si>
  <si>
    <t>表11</t>
  </si>
  <si>
    <t>2022年部门综合预算财政拨款上年结转资金支出表</t>
  </si>
  <si>
    <t>市县可根据实际预算编制批复情况统一要求。如确定统一不公开，请从目录和附表中删去；如确定公开，则不涉及的部门应公开空表。</t>
  </si>
  <si>
    <t>表12</t>
  </si>
  <si>
    <t>2022年部门综合预算政府采购（资产配置、购买服务）预算表</t>
  </si>
  <si>
    <t>表13</t>
  </si>
  <si>
    <t>2022年部门综合预算一般公共预算拨款“三公”经费及会议费、培训费支出预算表</t>
  </si>
  <si>
    <t>本部门无“三公”经费支出</t>
  </si>
  <si>
    <t>表14</t>
  </si>
  <si>
    <t>2022年部门专项业务经费绩效目标表</t>
  </si>
  <si>
    <t>按部门一级项目公开，无专项业务经费项目的部门，请公开空表并说明</t>
  </si>
  <si>
    <t>表15</t>
  </si>
  <si>
    <t>2022年部门整体支出绩效目标表</t>
  </si>
  <si>
    <t>市县根据绩效管理推进情况统一部署，如统一要求暂不公开，请从目录和附表中删去。</t>
  </si>
  <si>
    <t>表16</t>
  </si>
  <si>
    <t>2022年专项资金总体绩效目标表</t>
  </si>
  <si>
    <t>不管理专项资金的部门，请公开空表并说明。市县根据绩效管理推进情况统一部署，如统一要求暂不公开，请从目录和附表中删去；如确定公开，则不涉及的部门应公开空表。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</si>
  <si>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</si>
  <si>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</si>
  <si>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</si>
  <si>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</si>
  <si>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</si>
  <si>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</si>
  <si>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</si>
  <si>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</si>
  <si>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</si>
  <si>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</si>
  <si>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</si>
  <si>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xml:space="preserve">  1、一般公共服务支出</t>
  </si>
  <si>
    <t xml:space="preserve">  1、人员经费和公用经费支出</t>
  </si>
  <si>
    <t xml:space="preserve">  1、机关工资福利支出</t>
  </si>
  <si>
    <t xml:space="preserve">    (1)一般公共预算拨款</t>
  </si>
  <si>
    <t xml:space="preserve">  2、外交支出</t>
  </si>
  <si>
    <t xml:space="preserve">       (1)工资福利支出</t>
  </si>
  <si>
    <t xml:space="preserve">  2、机关商品和服务支出</t>
  </si>
  <si>
    <t xml:space="preserve">       其中：专项资金列入部门预算的项目</t>
  </si>
  <si>
    <t xml:space="preserve">  3、国防支出</t>
  </si>
  <si>
    <t xml:space="preserve">       (2)商品和服务支出</t>
  </si>
  <si>
    <t xml:space="preserve">  3、机关资本性支出（一）</t>
  </si>
  <si>
    <t xml:space="preserve">    (2)政府性基金拨款</t>
  </si>
  <si>
    <t xml:space="preserve">  4、公共安全支出</t>
  </si>
  <si>
    <t xml:space="preserve">       (3)对个人和家庭的补助</t>
  </si>
  <si>
    <t xml:space="preserve">  4、机关资本性支出（二）</t>
  </si>
  <si>
    <t xml:space="preserve">    (3)国有资本经营预算收入</t>
  </si>
  <si>
    <t xml:space="preserve">  5、教育支出</t>
  </si>
  <si>
    <t xml:space="preserve">       (4)资本性支出</t>
  </si>
  <si>
    <t xml:space="preserve">  5、对事业单位经常性补助</t>
  </si>
  <si>
    <t xml:space="preserve">  2、上级补助收入</t>
  </si>
  <si>
    <t xml:space="preserve">  6、科学技术支出</t>
  </si>
  <si>
    <t xml:space="preserve">  2、专项业务经费支出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</si>
  <si>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</si>
  <si>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</si>
  <si>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</si>
  <si>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</si>
  <si>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</si>
  <si>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</si>
  <si>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</si>
  <si>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</si>
  <si>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</si>
  <si>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(3)对个人和家庭补助</t>
  </si>
  <si>
    <t xml:space="preserve">  9、对个人和家庭的补助</t>
  </si>
  <si>
    <t xml:space="preserve">  5、附属单位上缴收入</t>
  </si>
  <si>
    <t xml:space="preserve">  10、卫生健康支出</t>
  </si>
  <si>
    <t xml:space="preserve">       (4)债务利息及费用支出</t>
  </si>
  <si>
    <t xml:space="preserve">  10、对社会保障基金补助</t>
  </si>
  <si>
    <t xml:space="preserve">  6、其他收入</t>
  </si>
  <si>
    <t xml:space="preserve">  11、节能环保支出</t>
  </si>
  <si>
    <t xml:space="preserve">       (5)资本性支出(基本建设)</t>
  </si>
  <si>
    <t xml:space="preserve">  11、债务利息及费用支出</t>
  </si>
  <si>
    <t xml:space="preserve">  12、城乡社区支出</t>
  </si>
  <si>
    <t xml:space="preserve">       (6)资本性支出</t>
  </si>
  <si>
    <t xml:space="preserve">  12、债务还本支出</t>
  </si>
  <si>
    <t xml:space="preserve">  13、农林水支出</t>
  </si>
  <si>
    <t xml:space="preserve">       (7)对企业补助(基本建设)</t>
  </si>
  <si>
    <t xml:space="preserve">  13、转移性支出</t>
  </si>
  <si>
    <t xml:space="preserve">  14、交通运输支出</t>
  </si>
  <si>
    <t xml:space="preserve">       (8)对企业补助</t>
  </si>
  <si>
    <t xml:space="preserve">  14、预备费及预留</t>
  </si>
  <si>
    <t xml:space="preserve">  15、资源勘探工业信息等支出</t>
  </si>
  <si>
    <t xml:space="preserve">       (9)对社会保障基金补助</t>
  </si>
  <si>
    <t xml:space="preserve">  15、其他支出</t>
  </si>
  <si>
    <t xml:space="preserve">  16、商业服务业等支出</t>
  </si>
  <si>
    <t xml:space="preserve">       (10)其他支出</t>
  </si>
  <si>
    <t/>
  </si>
  <si>
    <t xml:space="preserve">  17、金融支出</t>
  </si>
  <si>
    <t xml:space="preserve">  3、上缴上级支出</t>
  </si>
  <si>
    <t xml:space="preserve">  18、援助其他地区支出</t>
  </si>
  <si>
    <t xml:space="preserve">  4、事业单位经营支出</t>
  </si>
  <si>
    <t xml:space="preserve">  19、自然资源海洋气象等支出</t>
  </si>
  <si>
    <t xml:space="preserve">  5、对附属单位补助支出</t>
  </si>
  <si>
    <t xml:space="preserve">  20、住房保障支出</t>
  </si>
  <si>
    <t xml:space="preserve">  21、粮油物资储备支出</t>
  </si>
  <si>
    <t xml:space="preserve">  22、国有资本经营预算支出</t>
  </si>
  <si>
    <t xml:space="preserve">  23、灾害防治及应急管理支出</t>
  </si>
  <si>
    <t xml:space="preserve">  24、预备费</t>
  </si>
  <si>
    <t xml:space="preserve">  25、其他支出</t>
  </si>
  <si>
    <t xml:space="preserve">  26、转移性支出</t>
  </si>
  <si>
    <t xml:space="preserve">  27、债务还本支出</t>
  </si>
  <si>
    <t xml:space="preserve">  28、债务付息支出</t>
  </si>
  <si>
    <t xml:space="preserve">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</si>
  <si>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</si>
  <si>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</si>
  <si>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</si>
  <si>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</si>
  <si>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</si>
  <si>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</si>
  <si>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</si>
  <si>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</si>
  <si>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</si>
  <si>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</si>
  <si>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</si>
  <si>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</si>
  <si>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</si>
  <si>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</si>
  <si>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</si>
  <si>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</si>
  <si>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</si>
  <si>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</si>
  <si>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</si>
  <si>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</si>
  <si>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</si>
  <si>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</si>
  <si>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</si>
  <si>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</si>
  <si>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149</t>
  </si>
  <si>
    <t>中共米脂县委政法委员会</t>
  </si>
  <si>
    <t>　　149001</t>
  </si>
  <si>
    <t>　　149006</t>
  </si>
  <si>
    <t>米脂县社会治安综合治理服务中心</t>
  </si>
  <si>
    <t>公共预算拨款</t>
  </si>
  <si>
    <t>其中：专项资金列入部门预算的项目</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</si>
  <si>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</si>
  <si>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</si>
  <si>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</si>
  <si>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</si>
  <si>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</si>
  <si>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</si>
  <si>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</si>
  <si>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</si>
  <si>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</si>
  <si>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</si>
  <si>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</si>
  <si>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</si>
  <si>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</si>
  <si>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</si>
  <si>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20136</t>
  </si>
  <si>
    <t>其他共产党事务支出</t>
  </si>
  <si>
    <t>　　　　2013601</t>
  </si>
  <si>
    <t>行政运行</t>
  </si>
  <si>
    <t>　　　　2013602</t>
  </si>
  <si>
    <t>一般行政管理事务</t>
  </si>
  <si>
    <t>　　　　2013650</t>
  </si>
  <si>
    <t>事业运行</t>
  </si>
  <si>
    <t>2022年部门综合预算一般公共预算支出明细表（按支出经济分类科目-不含上年结转）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</si>
  <si>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</si>
  <si>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</si>
  <si>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</si>
  <si>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</si>
  <si>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</si>
  <si>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</si>
  <si>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</si>
  <si>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</si>
  <si>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</si>
  <si>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</si>
  <si>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xml:space="preserve"> </t>
  </si>
  <si>
    <t>50501</t>
  </si>
  <si>
    <t>　　30102</t>
  </si>
  <si>
    <t>津贴补贴</t>
  </si>
  <si>
    <t>　　30107</t>
  </si>
  <si>
    <t>绩效工资</t>
  </si>
  <si>
    <t>　　30108</t>
  </si>
  <si>
    <t>机关事业单位基本养老保险缴费</t>
  </si>
  <si>
    <t>50102</t>
  </si>
  <si>
    <t>社会保障缴费</t>
  </si>
  <si>
    <t>　　30109</t>
  </si>
  <si>
    <t>职业年金缴费</t>
  </si>
  <si>
    <t>　　30113</t>
  </si>
  <si>
    <t>住房公积金</t>
  </si>
  <si>
    <t>50103</t>
  </si>
  <si>
    <t>302</t>
  </si>
  <si>
    <t>商品和服务支出</t>
  </si>
  <si>
    <t>　　30201</t>
  </si>
  <si>
    <t>办公费</t>
  </si>
  <si>
    <t>50201</t>
  </si>
  <si>
    <t>办公经费</t>
  </si>
  <si>
    <t>50502</t>
  </si>
  <si>
    <t>　　30202</t>
  </si>
  <si>
    <t>印刷费</t>
  </si>
  <si>
    <t>　　30205</t>
  </si>
  <si>
    <t>水费</t>
  </si>
  <si>
    <t>　　30207</t>
  </si>
  <si>
    <t>邮电费</t>
  </si>
  <si>
    <t>　　30211</t>
  </si>
  <si>
    <t>差旅费</t>
  </si>
  <si>
    <t>　　30228</t>
  </si>
  <si>
    <t>工会经费</t>
  </si>
  <si>
    <t>　　30239</t>
  </si>
  <si>
    <t>其他交通费用</t>
  </si>
  <si>
    <t>　　30299</t>
  </si>
  <si>
    <t>其他商品和服务支出</t>
  </si>
  <si>
    <t>50299</t>
  </si>
  <si>
    <t>303</t>
  </si>
  <si>
    <t>对个人和家庭的补助</t>
  </si>
  <si>
    <t>　　30399</t>
  </si>
  <si>
    <t>其他对个人和家庭的补助</t>
  </si>
  <si>
    <t>50999</t>
  </si>
  <si>
    <t>其他对个人和家庭补助</t>
  </si>
  <si>
    <t>2022年部门综合预算一般公共预算基本支出明细表（按支出功能分类科目-不含上年结转）</t>
  </si>
  <si>
    <t>2022年部门综合预算一般公共预算基本支出明细表（支出经济分类科目-不含上年结转）</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</si>
  <si>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</si>
  <si>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</si>
  <si>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</si>
  <si>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</si>
  <si>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</si>
  <si>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</si>
  <si>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</si>
  <si>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</si>
  <si>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</si>
  <si>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</si>
  <si>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</si>
  <si>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</si>
  <si>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</si>
  <si>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</si>
  <si>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</si>
  <si>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</si>
  <si>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</si>
  <si>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</si>
  <si>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</si>
  <si>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</si>
  <si>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</si>
  <si>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</si>
  <si>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</si>
  <si>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</si>
  <si>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</si>
  <si>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</si>
  <si>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</si>
  <si>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</si>
  <si>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</si>
  <si>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</si>
  <si>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</si>
  <si>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</si>
  <si>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</si>
  <si>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</si>
  <si>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</si>
  <si>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</si>
  <si>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</si>
  <si>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</si>
  <si>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</si>
  <si>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</si>
  <si>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</si>
  <si>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</si>
  <si>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</si>
  <si>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</si>
  <si>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</si>
  <si>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</si>
  <si>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</si>
  <si>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</si>
  <si>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</si>
  <si>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</si>
  <si>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1</t>
  </si>
  <si>
    <t>全额</t>
  </si>
  <si>
    <t>　　　　</t>
  </si>
  <si>
    <t>通用项目</t>
  </si>
  <si>
    <t>　　　　　　</t>
  </si>
  <si>
    <t>大型活动</t>
  </si>
  <si>
    <t>　　　　　　　　</t>
  </si>
  <si>
    <t>平安米脂建设工作经费</t>
  </si>
  <si>
    <t>平安米脂创建工作经费</t>
  </si>
  <si>
    <t>涉法涉诉司法救助经费</t>
  </si>
  <si>
    <t>通过对涉法涉诉信访案件信访人和刑事案件受害人给予适当的司法救助，达到当事人案件事了，息诉罢访的目的。</t>
  </si>
  <si>
    <t>维稳及反邪教工作经费</t>
  </si>
  <si>
    <t>反邪教教育宣传，教育转化，防控。</t>
  </si>
  <si>
    <t>执法监督业务费</t>
  </si>
  <si>
    <t>用于重大疑难案件办理经费。</t>
  </si>
  <si>
    <t>综治信息化系统使用费和维护费</t>
  </si>
  <si>
    <t>县、镇、社区线路租赁及网络维护</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</si>
  <si>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</si>
  <si>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</si>
  <si>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</si>
  <si>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</si>
  <si>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</si>
  <si>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</si>
  <si>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</si>
  <si>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</si>
  <si>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</si>
  <si>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</si>
  <si>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</si>
  <si>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</si>
  <si>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</si>
  <si>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</si>
  <si>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</si>
  <si>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</si>
  <si>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</si>
  <si>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</si>
  <si>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</si>
  <si>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</si>
  <si>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</si>
  <si>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</si>
  <si>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</si>
  <si>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</si>
  <si>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</si>
  <si>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</si>
  <si>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</si>
  <si>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2022年部门综合预算一般公共预算拨款“三公”经费及会议费、培训费支出预算表（不含上年结转）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</si>
  <si>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</si>
  <si>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</si>
  <si>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</si>
  <si>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</si>
  <si>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</si>
  <si>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</si>
  <si>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</si>
  <si>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</si>
  <si>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</si>
  <si>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</si>
  <si>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</si>
  <si>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表14-1</t>
  </si>
  <si>
    <t xml:space="preserve">2022年部门预算专项业务经费绩效目标表
</t>
  </si>
  <si>
    <t>项目名称</t>
  </si>
  <si>
    <t>主管部门</t>
  </si>
  <si>
    <t>资金金额
(万元)</t>
  </si>
  <si>
    <t>实施期资金总额：</t>
  </si>
  <si>
    <t>其中：财政拨款</t>
  </si>
  <si>
    <t>其他资金</t>
  </si>
  <si>
    <t>总体目标</t>
  </si>
  <si>
    <t xml:space="preserve"> 营造平安建设良好氛围</t>
  </si>
  <si>
    <t>年度绩效指标</t>
  </si>
  <si>
    <t>一级指标</t>
  </si>
  <si>
    <t>二级指标</t>
  </si>
  <si>
    <t>指标内容</t>
  </si>
  <si>
    <t>指标值</t>
  </si>
  <si>
    <t>产出指标</t>
  </si>
  <si>
    <t>数量指标</t>
  </si>
  <si>
    <t>宣传不少于5次</t>
  </si>
  <si>
    <t>质量指标</t>
  </si>
  <si>
    <t>创建平安米脂宣传以及亮点打造</t>
  </si>
  <si>
    <t>提高办公效率，保障各项工作正常进行</t>
  </si>
  <si>
    <t>时效指标</t>
  </si>
  <si>
    <t>长期保持</t>
  </si>
  <si>
    <t>成本指标</t>
  </si>
  <si>
    <t>亮点打造，宣传、差旅，日常办公等</t>
  </si>
  <si>
    <t>效益指标</t>
  </si>
  <si>
    <t>经济效益指标</t>
  </si>
  <si>
    <t>无</t>
  </si>
  <si>
    <t>社会效益指标</t>
  </si>
  <si>
    <t>平安建设知晓率</t>
  </si>
  <si>
    <t>92%</t>
  </si>
  <si>
    <t>生态效益指标</t>
  </si>
  <si>
    <t>可持续影响指标</t>
  </si>
  <si>
    <t>满意度指标</t>
  </si>
  <si>
    <t>服务对象满意度指标</t>
  </si>
  <si>
    <t>平安建设满意率</t>
  </si>
  <si>
    <t>95%</t>
  </si>
  <si>
    <t xml:space="preserve">备注：1、绩效指标可选择填写。 2、根据需要可往下续表。 3、市县扶贫资金项目的绩效目标必须公开。4、市县部门也应公开。
</t>
  </si>
  <si>
    <t>表14-2</t>
  </si>
  <si>
    <t xml:space="preserve"> 年内实施完成</t>
  </si>
  <si>
    <t>涉法涉诉案件办结率</t>
  </si>
  <si>
    <t>不低于75%</t>
  </si>
  <si>
    <t>群众接待</t>
  </si>
  <si>
    <t>落实接待制度</t>
  </si>
  <si>
    <t>及时处理</t>
  </si>
  <si>
    <t>救助资金</t>
  </si>
  <si>
    <t>做好案件后续工作，使当事人案件事了、息诉罢访</t>
  </si>
  <si>
    <t>维护社会稳定</t>
  </si>
  <si>
    <t>保障当事人权益</t>
  </si>
  <si>
    <t>表14-3</t>
  </si>
  <si>
    <t xml:space="preserve"> 提高防邪反邪识邪能力</t>
  </si>
  <si>
    <t>宣传次数</t>
  </si>
  <si>
    <t>12次</t>
  </si>
  <si>
    <t>教教育宣传，教育转化，防控。</t>
  </si>
  <si>
    <t>提高防邪反邪识邪能力</t>
  </si>
  <si>
    <t>每月进行1~2次宣传活动</t>
  </si>
  <si>
    <t>1-2次</t>
  </si>
  <si>
    <t>差旅费、宣传费、培训费等</t>
  </si>
  <si>
    <t>防邪反邪工作运行</t>
  </si>
  <si>
    <t>教育转化、入户走访</t>
  </si>
  <si>
    <t>表14-4</t>
  </si>
  <si>
    <t xml:space="preserve"> 全县发案少，秩序好，群众满意，社会大局平稳。</t>
  </si>
  <si>
    <t>不少于2次</t>
  </si>
  <si>
    <t xml:space="preserve"> 全县发案少</t>
  </si>
  <si>
    <t>控制发案率</t>
  </si>
  <si>
    <t>及时办理</t>
  </si>
  <si>
    <t>差旅费、办公费</t>
  </si>
  <si>
    <t>社会大局平稳</t>
  </si>
  <si>
    <t>发案少，秩序好</t>
  </si>
  <si>
    <t>打造平安、和谐、法治环境</t>
  </si>
  <si>
    <t>群众满意</t>
  </si>
  <si>
    <t>表14-5</t>
  </si>
  <si>
    <t xml:space="preserve"> 确保省市县信息及时传送、会议召开等信号畅通</t>
  </si>
  <si>
    <t>服务部门个数</t>
  </si>
  <si>
    <t>到达2个</t>
  </si>
  <si>
    <t>网络覆盖率</t>
  </si>
  <si>
    <t>达到100%</t>
  </si>
  <si>
    <t>网络服务租赁年限</t>
  </si>
  <si>
    <t>网络服务租赁年限达到一年</t>
  </si>
  <si>
    <t>网络服务使用和维护费</t>
  </si>
  <si>
    <t>35.6万元</t>
  </si>
  <si>
    <t>保障全县视联网信息畅通</t>
  </si>
  <si>
    <t>信息畅通</t>
  </si>
  <si>
    <t>服务对象满意度</t>
  </si>
  <si>
    <t>部门（单位）名称</t>
  </si>
  <si>
    <t>年度主要任务</t>
  </si>
  <si>
    <t>任务名称</t>
  </si>
  <si>
    <t>主要内容</t>
  </si>
  <si>
    <t>预算金额（万元）</t>
  </si>
  <si>
    <t>总额</t>
  </si>
  <si>
    <t>财政拨款</t>
  </si>
  <si>
    <t>公用经费</t>
  </si>
  <si>
    <t xml:space="preserve">保障单位正常办公及各项工作顺利开展 </t>
  </si>
  <si>
    <t>32.00</t>
  </si>
  <si>
    <t>维稳及反邪教工作</t>
  </si>
  <si>
    <t>保证全县政法维稳及防邪教工作运行</t>
  </si>
  <si>
    <t>5.00</t>
  </si>
  <si>
    <t>平安米脂建设工作</t>
  </si>
  <si>
    <t>保证全县平安米脂建设运行</t>
  </si>
  <si>
    <t>20.00</t>
  </si>
  <si>
    <t>综治信息化系统使用和维护</t>
  </si>
  <si>
    <t>保障政法综合信息网络传输运行</t>
  </si>
  <si>
    <t>35.60</t>
  </si>
  <si>
    <t>执法监督工作</t>
  </si>
  <si>
    <t>保障政法单位执法司法监督检查工作顺利开展</t>
  </si>
  <si>
    <t>6.80</t>
  </si>
  <si>
    <t>涉法涉诉司法救助</t>
  </si>
  <si>
    <t>涉法涉诉信访、司法救助工作</t>
  </si>
  <si>
    <t>10.00</t>
  </si>
  <si>
    <t>金额合计</t>
  </si>
  <si>
    <t>年度
总体
目标</t>
  </si>
  <si>
    <t>保障单位正常办公及各项工作顺利开展</t>
  </si>
  <si>
    <t>省级以上宣传报道数量</t>
  </si>
  <si>
    <t>不低于150篇</t>
  </si>
  <si>
    <t>达到2个</t>
  </si>
  <si>
    <t>教育宣传、教育转化、防控</t>
  </si>
  <si>
    <t>走访慰问、转化教育</t>
  </si>
  <si>
    <t>被救助人息诉罢访率</t>
  </si>
  <si>
    <t>≥90%</t>
  </si>
  <si>
    <t>设备稳定运行时长</t>
  </si>
  <si>
    <t>≥8760 小时</t>
  </si>
  <si>
    <t>年底完成目标</t>
  </si>
  <si>
    <t>全年各项工作顺利开展</t>
  </si>
  <si>
    <t>计划完成率达100%</t>
  </si>
  <si>
    <t>资金完成各审批流程后支付 时长</t>
  </si>
  <si>
    <t>≤5 工作日</t>
  </si>
  <si>
    <t>全年网络故障恢复累计用时</t>
  </si>
  <si>
    <t>≤12 小时</t>
  </si>
  <si>
    <t>预算资金使用率</t>
  </si>
  <si>
    <t>≥95%</t>
  </si>
  <si>
    <t>严格落实专项资金的申拨、使用审批手续</t>
  </si>
  <si>
    <t>严格控制其他支出</t>
  </si>
  <si>
    <t>营造公平法治的社会环境，提升治安满意度</t>
  </si>
  <si>
    <r>
      <rPr>
        <sz val="12"/>
        <rFont val="Arial"/>
        <charset val="134"/>
      </rPr>
      <t xml:space="preserve">	</t>
    </r>
    <r>
      <rPr>
        <sz val="12"/>
        <rFont val="宋体"/>
        <charset val="134"/>
      </rPr>
      <t xml:space="preserve"> ≥90%</t>
    </r>
  </si>
  <si>
    <t>有利于保障信访当事人的合法权益，有利于消除社会不稳定因素，有利于维护我市社会和谐稳定。</t>
  </si>
  <si>
    <t>维护社会公平正义和社会良性发展</t>
  </si>
  <si>
    <t>依托政法三级网，保障政法各单位政法网应用系统网络安全稳定</t>
  </si>
  <si>
    <t>网络运行顺畅，数据传输及时准确</t>
  </si>
  <si>
    <t>排查化解各类矛盾的化解率</t>
  </si>
  <si>
    <t>≥98%</t>
  </si>
  <si>
    <t>平安建设满意度</t>
  </si>
  <si>
    <t>接受救助的案件当事人的满意程度</t>
  </si>
  <si>
    <t>人民群众获得感、幸福感、安全感</t>
  </si>
  <si>
    <t>稳步提升</t>
  </si>
  <si>
    <t>备注：1、年度绩效指标可选择填写。2、部门应公开本部门绩效整体预算绩效。3、市县根据本级部门预算绩效管理工作推进情况，统一部署，积极推进。</t>
  </si>
  <si>
    <t>实施期限</t>
  </si>
  <si>
    <t>资金金额
（万元）</t>
  </si>
  <si>
    <t xml:space="preserve"> 实施期资金总额：</t>
  </si>
  <si>
    <t>年度资金总额：</t>
  </si>
  <si>
    <t xml:space="preserve">       其中：财政拨款</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</si>
  <si>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</si>
  <si>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</si>
  <si>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 xml:space="preserve">         其他资金</t>
  </si>
  <si>
    <t>总
体
目
标</t>
  </si>
  <si>
    <t>实施期总目标</t>
  </si>
  <si>
    <t>年度目标</t>
  </si>
  <si>
    <t xml:space="preserve">
 目标1：
 目标2：
 目标3：
 ……</t>
  </si>
  <si>
    <t>绩
效
指
标</t>
  </si>
  <si>
    <t>产
出
指
标</t>
  </si>
  <si>
    <t xml:space="preserve"> 指标1：</t>
  </si>
  <si>
    <t xml:space="preserve"> 指标2：</t>
  </si>
  <si>
    <t xml:space="preserve"> ……</t>
  </si>
  <si>
    <t>效
益
指
标</t>
  </si>
  <si>
    <t>经济效益
指标</t>
  </si>
  <si>
    <t>社会效益
指标</t>
  </si>
  <si>
    <t>生态效益
指标</t>
  </si>
  <si>
    <t>可持续影响
指标</t>
  </si>
  <si>
    <t>服务对象
满意度指标</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</si>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</sst>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numFmts count="6">
    <numFmt numFmtId="176" formatCode="&quot;￥&quot;* _-#,##0;&quot;￥&quot;* \-#,##0;&quot;￥&quot;* _-&quot;-&quot;;@"/>
    <numFmt numFmtId="177" formatCode="#,##0.00;0;&quot;&quot;"/>
    <numFmt numFmtId="178" formatCode="* #,##0.00;* \-#,##0.00;* &quot;-&quot;??;@"/>
    <numFmt numFmtId="179" formatCode="&quot;￥&quot;* _-#,##0.00;&quot;￥&quot;* \-#,##0.00;&quot;￥&quot;* _-&quot;-&quot;??;@"/>
    <numFmt numFmtId="180" formatCode="* #,##0;* \-#,##0;* &quot;-&quot;;@"/>
    <numFmt numFmtId="181" formatCode="#,##0.0000"/>
  </numFmts>
  <fonts count="43">
    <font>
      <sz val="9"/>
      <name val="宋体"/>
      <charset val="134"/>
    </font>
    <font>
      <sz val="12"/>
      <name val="宋体"/>
      <charset val="134"/>
    </font>
    <font>
      <sz val="12"/>
      <name val="宋体"/>
      <charset val="134"/>
      <scheme val="minor"/>
    </font>
    <font>
      <sz val="12"/>
      <name val="黑体"/>
      <charset val="134"/>
    </font>
    <font>
      <b/>
      <sz val="16"/>
      <name val="宋体"/>
      <charset val="134"/>
    </font>
    <font>
      <sz val="11"/>
      <color indexed="8"/>
      <name val="宋体"/>
      <charset val="134"/>
    </font>
    <font>
      <sz val="10"/>
      <name val="宋体"/>
      <charset val="134"/>
    </font>
    <font>
      <sz val="13"/>
      <name val="黑体"/>
      <charset val="134"/>
    </font>
    <font>
      <sz val="12"/>
      <color theme="1"/>
      <name val="宋体"/>
      <charset val="134"/>
    </font>
    <font>
      <sz val="12"/>
      <name val="Arial"/>
      <charset val="134"/>
    </font>
    <font>
      <sz val="11"/>
      <color theme="1"/>
      <name val="宋体"/>
      <charset val="134"/>
      <scheme val="minor"/>
    </font>
    <font>
      <b/>
      <sz val="16"/>
      <color rgb="FF000000"/>
      <name val="宋体"/>
      <charset val="134"/>
    </font>
    <font>
      <sz val="10"/>
      <color theme="1"/>
      <name val="宋体"/>
      <charset val="134"/>
    </font>
    <font>
      <sz val="13"/>
      <color theme="1"/>
      <name val="仿宋"/>
      <charset val="134"/>
    </font>
    <font>
      <sz val="16"/>
      <name val="黑体"/>
      <charset val="134"/>
    </font>
    <font>
      <sz val="9"/>
      <color indexed="8"/>
      <name val="宋体"/>
      <charset val="134"/>
    </font>
    <font>
      <sz val="10"/>
      <name val="黑体"/>
      <charset val="134"/>
    </font>
    <font>
      <b/>
      <sz val="15"/>
      <name val="宋体"/>
      <charset val="134"/>
    </font>
    <font>
      <b/>
      <sz val="9"/>
      <name val="宋体"/>
      <charset val="134"/>
    </font>
    <font>
      <sz val="18"/>
      <name val="宋体"/>
      <charset val="134"/>
    </font>
    <font>
      <sz val="48"/>
      <name val="宋体"/>
      <charset val="134"/>
    </font>
    <font>
      <b/>
      <sz val="20"/>
      <name val="宋体"/>
      <charset val="134"/>
    </font>
    <font>
      <b/>
      <sz val="10"/>
      <name val="Arial"/>
      <charset val="0"/>
    </font>
    <font>
      <sz val="11"/>
      <color theme="0"/>
      <name val="宋体"/>
      <charset val="134"/>
      <scheme val="minor"/>
    </font>
    <font>
      <b/>
      <sz val="11"/>
      <color theme="3"/>
      <name val="宋体"/>
      <charset val="134"/>
      <scheme val="minor"/>
    </font>
    <font>
      <sz val="11"/>
      <color rgb="FF3F3F76"/>
      <name val="宋体"/>
      <charset val="134"/>
      <scheme val="minor"/>
    </font>
    <font>
      <b/>
      <sz val="18"/>
      <color theme="3"/>
      <name val="宋体"/>
      <charset val="134"/>
      <scheme val="minor"/>
    </font>
    <font>
      <u/>
      <sz val="11"/>
      <color rgb="FF0000FF"/>
      <name val="宋体"/>
      <charset val="134"/>
      <scheme val="minor"/>
    </font>
    <font>
      <b/>
      <sz val="15"/>
      <color theme="3"/>
      <name val="宋体"/>
      <charset val="134"/>
      <scheme val="minor"/>
    </font>
    <font>
      <sz val="11"/>
      <color rgb="FF9C0006"/>
      <name val="宋体"/>
      <charset val="134"/>
      <scheme val="minor"/>
    </font>
    <font>
      <sz val="11"/>
      <color rgb="FFFF0000"/>
      <name val="宋体"/>
      <charset val="134"/>
      <scheme val="minor"/>
    </font>
    <font>
      <u/>
      <sz val="11"/>
      <color rgb="FF800080"/>
      <name val="宋体"/>
      <charset val="134"/>
      <scheme val="minor"/>
    </font>
    <font>
      <sz val="11"/>
      <color indexed="8"/>
      <name val="宋体"/>
      <charset val="134"/>
      <scheme val="minor"/>
    </font>
    <font>
      <b/>
      <sz val="11"/>
      <color theme="1"/>
      <name val="宋体"/>
      <charset val="134"/>
      <scheme val="minor"/>
    </font>
    <font>
      <sz val="11"/>
      <color rgb="FFFA7D00"/>
      <name val="宋体"/>
      <charset val="134"/>
      <scheme val="minor"/>
    </font>
    <font>
      <b/>
      <sz val="11"/>
      <color rgb="FFFA7D00"/>
      <name val="宋体"/>
      <charset val="134"/>
      <scheme val="minor"/>
    </font>
    <font>
      <i/>
      <sz val="11"/>
      <color rgb="FF7F7F7F"/>
      <name val="宋体"/>
      <charset val="134"/>
      <scheme val="minor"/>
    </font>
    <font>
      <sz val="11"/>
      <name val="宋体"/>
      <charset val="134"/>
    </font>
    <font>
      <b/>
      <sz val="11"/>
      <color rgb="FF3F3F3F"/>
      <name val="宋体"/>
      <charset val="134"/>
      <scheme val="minor"/>
    </font>
    <font>
      <b/>
      <sz val="13"/>
      <color theme="3"/>
      <name val="宋体"/>
      <charset val="134"/>
      <scheme val="minor"/>
    </font>
    <font>
      <sz val="11"/>
      <color rgb="FF9C6500"/>
      <name val="宋体"/>
      <charset val="134"/>
      <scheme val="minor"/>
    </font>
    <font>
      <b/>
      <sz val="11"/>
      <color rgb="FFFFFFFF"/>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8" tint="0.399975585192419"/>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5" tint="0.399975585192419"/>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8"/>
        <bgColor indexed="64"/>
      </patternFill>
    </fill>
    <fill>
      <patternFill patternType="solid">
        <fgColor theme="7"/>
        <bgColor indexed="64"/>
      </patternFill>
    </fill>
    <fill>
      <patternFill patternType="solid">
        <fgColor theme="7" tint="0.799981688894314"/>
        <bgColor indexed="64"/>
      </patternFill>
    </fill>
  </fills>
  <borders count="3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0"/>
      </left>
      <right style="thin">
        <color indexed="8"/>
      </right>
      <top style="thin">
        <color indexed="0"/>
      </top>
      <bottom/>
      <diagonal/>
    </border>
    <border>
      <left style="thin">
        <color auto="1"/>
      </left>
      <right style="thin">
        <color auto="1"/>
      </right>
      <top/>
      <bottom style="thin">
        <color auto="1"/>
      </bottom>
      <diagonal/>
    </border>
    <border>
      <left style="thin">
        <color indexed="0"/>
      </left>
      <right style="thin">
        <color indexed="8"/>
      </right>
      <top style="thin">
        <color indexed="0"/>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0"/>
      </right>
      <top style="thin">
        <color indexed="0"/>
      </top>
      <bottom style="thin">
        <color indexed="0"/>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57">
    <xf numFmtId="0" fontId="0" fillId="0" borderId="0"/>
    <xf numFmtId="176" fontId="22" fillId="0" borderId="0" applyFont="0" applyFill="0" applyBorder="0" applyAlignment="0" applyProtection="0"/>
    <xf numFmtId="0" fontId="10" fillId="4" borderId="0" applyNumberFormat="0" applyBorder="0" applyAlignment="0" applyProtection="0">
      <alignment vertical="center"/>
    </xf>
    <xf numFmtId="0" fontId="25" fillId="7" borderId="28" applyNumberFormat="0" applyAlignment="0" applyProtection="0">
      <alignment vertical="center"/>
    </xf>
    <xf numFmtId="179" fontId="22" fillId="0" borderId="0" applyFont="0" applyFill="0" applyBorder="0" applyAlignment="0" applyProtection="0"/>
    <xf numFmtId="180" fontId="22" fillId="0" borderId="0" applyFont="0" applyFill="0" applyBorder="0" applyAlignment="0" applyProtection="0"/>
    <xf numFmtId="0" fontId="10" fillId="8" borderId="0" applyNumberFormat="0" applyBorder="0" applyAlignment="0" applyProtection="0">
      <alignment vertical="center"/>
    </xf>
    <xf numFmtId="0" fontId="29" fillId="10" borderId="0" applyNumberFormat="0" applyBorder="0" applyAlignment="0" applyProtection="0">
      <alignment vertical="center"/>
    </xf>
    <xf numFmtId="178" fontId="22" fillId="0" borderId="0" applyFont="0" applyFill="0" applyBorder="0" applyAlignment="0" applyProtection="0"/>
    <xf numFmtId="0" fontId="23" fillId="11" borderId="0" applyNumberFormat="0" applyBorder="0" applyAlignment="0" applyProtection="0">
      <alignment vertical="center"/>
    </xf>
    <xf numFmtId="0" fontId="27" fillId="0" borderId="0" applyNumberFormat="0" applyFill="0" applyBorder="0" applyAlignment="0" applyProtection="0">
      <alignment vertical="center"/>
    </xf>
    <xf numFmtId="9" fontId="22" fillId="0" borderId="0" applyFont="0" applyFill="0" applyBorder="0" applyAlignment="0" applyProtection="0"/>
    <xf numFmtId="0" fontId="31" fillId="0" borderId="0" applyNumberFormat="0" applyFill="0" applyBorder="0" applyAlignment="0" applyProtection="0">
      <alignment vertical="center"/>
    </xf>
    <xf numFmtId="0" fontId="32" fillId="12" borderId="30" applyNumberFormat="0" applyFont="0" applyAlignment="0" applyProtection="0">
      <alignment vertical="center"/>
    </xf>
    <xf numFmtId="0" fontId="23" fillId="14" borderId="0" applyNumberFormat="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 fillId="0" borderId="0">
      <alignment vertical="center"/>
    </xf>
    <xf numFmtId="0" fontId="36" fillId="0" borderId="0" applyNumberFormat="0" applyFill="0" applyBorder="0" applyAlignment="0" applyProtection="0">
      <alignment vertical="center"/>
    </xf>
    <xf numFmtId="0" fontId="5" fillId="0" borderId="0">
      <alignment vertical="center"/>
    </xf>
    <xf numFmtId="0" fontId="28" fillId="0" borderId="29" applyNumberFormat="0" applyFill="0" applyAlignment="0" applyProtection="0">
      <alignment vertical="center"/>
    </xf>
    <xf numFmtId="0" fontId="37" fillId="0" borderId="0">
      <alignment vertical="center"/>
    </xf>
    <xf numFmtId="0" fontId="39" fillId="0" borderId="29" applyNumberFormat="0" applyFill="0" applyAlignment="0" applyProtection="0">
      <alignment vertical="center"/>
    </xf>
    <xf numFmtId="0" fontId="23" fillId="17" borderId="0" applyNumberFormat="0" applyBorder="0" applyAlignment="0" applyProtection="0">
      <alignment vertical="center"/>
    </xf>
    <xf numFmtId="0" fontId="24" fillId="0" borderId="34" applyNumberFormat="0" applyFill="0" applyAlignment="0" applyProtection="0">
      <alignment vertical="center"/>
    </xf>
    <xf numFmtId="0" fontId="23" fillId="18" borderId="0" applyNumberFormat="0" applyBorder="0" applyAlignment="0" applyProtection="0">
      <alignment vertical="center"/>
    </xf>
    <xf numFmtId="0" fontId="38" fillId="13" borderId="33" applyNumberFormat="0" applyAlignment="0" applyProtection="0">
      <alignment vertical="center"/>
    </xf>
    <xf numFmtId="0" fontId="35" fillId="13" borderId="28" applyNumberFormat="0" applyAlignment="0" applyProtection="0">
      <alignment vertical="center"/>
    </xf>
    <xf numFmtId="0" fontId="41" fillId="21" borderId="35" applyNumberFormat="0" applyAlignment="0" applyProtection="0">
      <alignment vertical="center"/>
    </xf>
    <xf numFmtId="0" fontId="10" fillId="23" borderId="0" applyNumberFormat="0" applyBorder="0" applyAlignment="0" applyProtection="0">
      <alignment vertical="center"/>
    </xf>
    <xf numFmtId="0" fontId="23" fillId="27" borderId="0" applyNumberFormat="0" applyBorder="0" applyAlignment="0" applyProtection="0">
      <alignment vertical="center"/>
    </xf>
    <xf numFmtId="0" fontId="34" fillId="0" borderId="32" applyNumberFormat="0" applyFill="0" applyAlignment="0" applyProtection="0">
      <alignment vertical="center"/>
    </xf>
    <xf numFmtId="0" fontId="33" fillId="0" borderId="31" applyNumberFormat="0" applyFill="0" applyAlignment="0" applyProtection="0">
      <alignment vertical="center"/>
    </xf>
    <xf numFmtId="0" fontId="42" fillId="26" borderId="0" applyNumberFormat="0" applyBorder="0" applyAlignment="0" applyProtection="0">
      <alignment vertical="center"/>
    </xf>
    <xf numFmtId="0" fontId="40" fillId="16" borderId="0" applyNumberFormat="0" applyBorder="0" applyAlignment="0" applyProtection="0">
      <alignment vertical="center"/>
    </xf>
    <xf numFmtId="0" fontId="10" fillId="29" borderId="0" applyNumberFormat="0" applyBorder="0" applyAlignment="0" applyProtection="0">
      <alignment vertical="center"/>
    </xf>
    <xf numFmtId="0" fontId="23" fillId="6" borderId="0" applyNumberFormat="0" applyBorder="0" applyAlignment="0" applyProtection="0">
      <alignment vertical="center"/>
    </xf>
    <xf numFmtId="0" fontId="10" fillId="25" borderId="0" applyNumberFormat="0" applyBorder="0" applyAlignment="0" applyProtection="0">
      <alignment vertical="center"/>
    </xf>
    <xf numFmtId="0" fontId="10" fillId="9" borderId="0" applyNumberFormat="0" applyBorder="0" applyAlignment="0" applyProtection="0">
      <alignment vertical="center"/>
    </xf>
    <xf numFmtId="0" fontId="10" fillId="5" borderId="0" applyNumberFormat="0" applyBorder="0" applyAlignment="0" applyProtection="0">
      <alignment vertical="center"/>
    </xf>
    <xf numFmtId="0" fontId="10" fillId="24" borderId="0" applyNumberFormat="0" applyBorder="0" applyAlignment="0" applyProtection="0">
      <alignment vertical="center"/>
    </xf>
    <xf numFmtId="0" fontId="23" fillId="15" borderId="0" applyNumberFormat="0" applyBorder="0" applyAlignment="0" applyProtection="0">
      <alignment vertical="center"/>
    </xf>
    <xf numFmtId="0" fontId="5" fillId="0" borderId="0">
      <alignment vertical="center"/>
    </xf>
    <xf numFmtId="0" fontId="23" fillId="31" borderId="0" applyNumberFormat="0" applyBorder="0" applyAlignment="0" applyProtection="0">
      <alignment vertical="center"/>
    </xf>
    <xf numFmtId="0" fontId="10" fillId="32" borderId="0" applyNumberFormat="0" applyBorder="0" applyAlignment="0" applyProtection="0">
      <alignment vertical="center"/>
    </xf>
    <xf numFmtId="0" fontId="10" fillId="3" borderId="0" applyNumberFormat="0" applyBorder="0" applyAlignment="0" applyProtection="0">
      <alignment vertical="center"/>
    </xf>
    <xf numFmtId="0" fontId="23" fillId="30" borderId="0" applyNumberFormat="0" applyBorder="0" applyAlignment="0" applyProtection="0">
      <alignment vertical="center"/>
    </xf>
    <xf numFmtId="0" fontId="10" fillId="20" borderId="0" applyNumberFormat="0" applyBorder="0" applyAlignment="0" applyProtection="0">
      <alignment vertical="center"/>
    </xf>
    <xf numFmtId="0" fontId="23" fillId="2" borderId="0" applyNumberFormat="0" applyBorder="0" applyAlignment="0" applyProtection="0">
      <alignment vertical="center"/>
    </xf>
    <xf numFmtId="0" fontId="23" fillId="19" borderId="0" applyNumberFormat="0" applyBorder="0" applyAlignment="0" applyProtection="0">
      <alignment vertical="center"/>
    </xf>
    <xf numFmtId="0" fontId="1" fillId="0" borderId="0"/>
    <xf numFmtId="0" fontId="10" fillId="22" borderId="0" applyNumberFormat="0" applyBorder="0" applyAlignment="0" applyProtection="0">
      <alignment vertical="center"/>
    </xf>
    <xf numFmtId="0" fontId="23" fillId="28" borderId="0" applyNumberFormat="0" applyBorder="0" applyAlignment="0" applyProtection="0">
      <alignment vertical="center"/>
    </xf>
    <xf numFmtId="0" fontId="1" fillId="0" borderId="0"/>
    <xf numFmtId="0" fontId="10" fillId="0" borderId="0">
      <alignment vertical="center"/>
    </xf>
    <xf numFmtId="0" fontId="1" fillId="0" borderId="0">
      <alignment vertical="center"/>
    </xf>
  </cellStyleXfs>
  <cellXfs count="186">
    <xf numFmtId="0" fontId="0" fillId="0" borderId="0" xfId="0"/>
    <xf numFmtId="0" fontId="1" fillId="0" borderId="0" xfId="54" applyAlignment="1">
      <alignment vertical="center" wrapText="1"/>
    </xf>
    <xf numFmtId="0" fontId="2" fillId="0" borderId="0" xfId="54" applyFont="1" applyAlignment="1">
      <alignment vertical="center"/>
    </xf>
    <xf numFmtId="0" fontId="3" fillId="0" borderId="0" xfId="54" applyFont="1" applyAlignment="1">
      <alignment vertical="center" wrapText="1"/>
    </xf>
    <xf numFmtId="0" fontId="4" fillId="0" borderId="0" xfId="54" applyFont="1" applyAlignment="1" applyProtection="1">
      <alignment horizontal="center" vertical="center" wrapText="1"/>
      <protection locked="0"/>
    </xf>
    <xf numFmtId="0" fontId="1" fillId="0" borderId="0" xfId="54" applyFont="1" applyAlignment="1">
      <alignment horizontal="center" vertical="center" wrapText="1"/>
    </xf>
    <xf numFmtId="0" fontId="1" fillId="0" borderId="1" xfId="54" applyFont="1" applyBorder="1" applyAlignment="1">
      <alignment vertical="center"/>
    </xf>
    <xf numFmtId="0" fontId="1" fillId="0" borderId="1" xfId="54" applyFont="1" applyBorder="1" applyAlignment="1">
      <alignment vertical="center" wrapText="1"/>
    </xf>
    <xf numFmtId="0" fontId="1" fillId="0" borderId="0" xfId="54" applyFont="1" applyBorder="1" applyAlignment="1">
      <alignment vertical="center" wrapText="1"/>
    </xf>
    <xf numFmtId="0" fontId="1" fillId="0" borderId="2" xfId="54" applyBorder="1" applyAlignment="1">
      <alignment horizontal="center" vertical="center" wrapText="1"/>
    </xf>
    <xf numFmtId="0" fontId="1" fillId="0" borderId="3" xfId="54" applyBorder="1" applyAlignment="1">
      <alignment horizontal="center" vertical="center" wrapText="1"/>
    </xf>
    <xf numFmtId="0" fontId="1" fillId="0" borderId="4" xfId="54" applyBorder="1" applyAlignment="1">
      <alignment horizontal="center" vertical="center" wrapText="1"/>
    </xf>
    <xf numFmtId="0" fontId="1" fillId="0" borderId="2" xfId="54" applyFont="1" applyBorder="1" applyAlignment="1">
      <alignment horizontal="center" vertical="center" wrapText="1"/>
    </xf>
    <xf numFmtId="0" fontId="1" fillId="0" borderId="3" xfId="54" applyFont="1" applyBorder="1" applyAlignment="1">
      <alignment horizontal="center" vertical="center" wrapText="1"/>
    </xf>
    <xf numFmtId="0" fontId="1" fillId="0" borderId="5" xfId="54" applyFont="1" applyBorder="1" applyAlignment="1">
      <alignment horizontal="center" vertical="center" wrapText="1"/>
    </xf>
    <xf numFmtId="0" fontId="1" fillId="0" borderId="5" xfId="54" applyBorder="1" applyAlignment="1">
      <alignment horizontal="center" vertical="center" wrapText="1"/>
    </xf>
    <xf numFmtId="0" fontId="1" fillId="0" borderId="5" xfId="54" applyBorder="1" applyAlignment="1">
      <alignment vertical="center" wrapText="1"/>
    </xf>
    <xf numFmtId="0" fontId="1" fillId="0" borderId="6" xfId="54" applyFont="1" applyBorder="1" applyAlignment="1">
      <alignment horizontal="center" vertical="center" wrapText="1"/>
    </xf>
    <xf numFmtId="0" fontId="5" fillId="0" borderId="7" xfId="0" applyFont="1" applyFill="1" applyBorder="1" applyAlignment="1">
      <alignment vertical="center"/>
    </xf>
    <xf numFmtId="0" fontId="5" fillId="0" borderId="8" xfId="0" applyFont="1" applyFill="1" applyBorder="1" applyAlignment="1">
      <alignment vertical="center"/>
    </xf>
    <xf numFmtId="0" fontId="1" fillId="0" borderId="5" xfId="54" applyFont="1" applyBorder="1" applyAlignment="1">
      <alignment vertical="center" wrapText="1"/>
    </xf>
    <xf numFmtId="0" fontId="5" fillId="0" borderId="9" xfId="0" applyFont="1" applyFill="1" applyBorder="1" applyAlignment="1">
      <alignment vertical="center"/>
    </xf>
    <xf numFmtId="0" fontId="5" fillId="0" borderId="0" xfId="0" applyFont="1" applyFill="1" applyAlignment="1">
      <alignment vertical="center"/>
    </xf>
    <xf numFmtId="0" fontId="5" fillId="0" borderId="10" xfId="0" applyFont="1" applyFill="1" applyBorder="1" applyAlignment="1">
      <alignment vertical="center"/>
    </xf>
    <xf numFmtId="0" fontId="5" fillId="0" borderId="11" xfId="0" applyFont="1" applyFill="1" applyBorder="1" applyAlignment="1">
      <alignment vertical="center"/>
    </xf>
    <xf numFmtId="0" fontId="5" fillId="0" borderId="1" xfId="0" applyFont="1" applyFill="1" applyBorder="1" applyAlignment="1">
      <alignment vertical="center"/>
    </xf>
    <xf numFmtId="0" fontId="5" fillId="0" borderId="12" xfId="0" applyFont="1" applyFill="1" applyBorder="1" applyAlignment="1">
      <alignment vertical="center"/>
    </xf>
    <xf numFmtId="0" fontId="1" fillId="0" borderId="4" xfId="54" applyFont="1" applyBorder="1" applyAlignment="1">
      <alignment horizontal="center" vertical="center" wrapText="1"/>
    </xf>
    <xf numFmtId="0" fontId="1" fillId="0" borderId="13" xfId="54" applyBorder="1" applyAlignment="1">
      <alignment horizontal="center" vertical="center" wrapText="1"/>
    </xf>
    <xf numFmtId="0" fontId="1" fillId="0" borderId="13" xfId="54" applyFont="1" applyBorder="1" applyAlignment="1">
      <alignment horizontal="left" vertical="center" wrapText="1"/>
    </xf>
    <xf numFmtId="0" fontId="1" fillId="0" borderId="2" xfId="54" applyBorder="1" applyAlignment="1">
      <alignment horizontal="left" vertical="center" wrapText="1"/>
    </xf>
    <xf numFmtId="0" fontId="1" fillId="0" borderId="4" xfId="54" applyBorder="1" applyAlignment="1">
      <alignment horizontal="left" vertical="center" wrapText="1"/>
    </xf>
    <xf numFmtId="0" fontId="1" fillId="0" borderId="2" xfId="54" applyFont="1" applyBorder="1" applyAlignment="1">
      <alignment horizontal="left" vertical="center" wrapText="1"/>
    </xf>
    <xf numFmtId="0" fontId="1" fillId="0" borderId="4" xfId="54" applyFont="1" applyBorder="1" applyAlignment="1">
      <alignment horizontal="left" vertical="center" wrapText="1"/>
    </xf>
    <xf numFmtId="0" fontId="6" fillId="0" borderId="0" xfId="54" applyNumberFormat="1" applyFont="1" applyFill="1" applyAlignment="1">
      <alignment horizontal="center" vertical="center" wrapText="1"/>
    </xf>
    <xf numFmtId="0" fontId="6" fillId="0" borderId="0" xfId="54" applyFont="1" applyAlignment="1">
      <alignment vertical="center" wrapText="1"/>
    </xf>
    <xf numFmtId="0" fontId="4" fillId="0" borderId="0" xfId="54" applyFont="1" applyAlignment="1">
      <alignment horizontal="center" vertical="center" wrapText="1"/>
    </xf>
    <xf numFmtId="0" fontId="7" fillId="0" borderId="0" xfId="54" applyFont="1" applyAlignment="1">
      <alignment horizontal="center" vertical="center" wrapText="1"/>
    </xf>
    <xf numFmtId="0" fontId="1" fillId="0" borderId="14" xfId="0" applyNumberFormat="1" applyFont="1" applyFill="1" applyBorder="1" applyAlignment="1">
      <alignment horizontal="distributed" vertical="center" wrapText="1" indent="1"/>
    </xf>
    <xf numFmtId="0" fontId="1" fillId="0" borderId="13" xfId="54" applyFont="1" applyBorder="1" applyAlignment="1">
      <alignment horizontal="center" vertical="center" wrapText="1"/>
    </xf>
    <xf numFmtId="0" fontId="1" fillId="0" borderId="15" xfId="54" applyFont="1" applyBorder="1" applyAlignment="1">
      <alignment horizontal="center" vertical="center" wrapText="1"/>
    </xf>
    <xf numFmtId="0" fontId="1" fillId="0" borderId="5" xfId="54" applyFont="1" applyBorder="1" applyAlignment="1">
      <alignment horizontal="left" vertical="center" wrapText="1"/>
    </xf>
    <xf numFmtId="177" fontId="1" fillId="0" borderId="5" xfId="54" applyNumberFormat="1" applyFont="1" applyBorder="1" applyAlignment="1">
      <alignment horizontal="left" vertical="center" wrapText="1"/>
    </xf>
    <xf numFmtId="0" fontId="1" fillId="0" borderId="16" xfId="0" applyNumberFormat="1" applyFont="1" applyFill="1" applyBorder="1" applyAlignment="1">
      <alignment horizontal="distributed" vertical="center" wrapText="1" indent="1"/>
    </xf>
    <xf numFmtId="0" fontId="8" fillId="0" borderId="5" xfId="0" applyFont="1" applyFill="1" applyBorder="1" applyAlignment="1">
      <alignment horizontal="center" vertical="center" wrapText="1"/>
    </xf>
    <xf numFmtId="0" fontId="1" fillId="0" borderId="4" xfId="54" applyFont="1" applyBorder="1" applyAlignment="1">
      <alignment vertical="center" wrapText="1"/>
    </xf>
    <xf numFmtId="0" fontId="8" fillId="0" borderId="17" xfId="0" applyNumberFormat="1" applyFont="1" applyFill="1" applyBorder="1" applyAlignment="1">
      <alignment horizontal="center" vertical="center" wrapText="1"/>
    </xf>
    <xf numFmtId="0" fontId="8" fillId="0" borderId="18"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8" fillId="0" borderId="4" xfId="0" applyFont="1" applyFill="1" applyBorder="1" applyAlignment="1">
      <alignment vertical="center" wrapText="1"/>
    </xf>
    <xf numFmtId="0" fontId="8" fillId="0" borderId="19" xfId="0" applyNumberFormat="1" applyFont="1" applyFill="1" applyBorder="1" applyAlignment="1">
      <alignment horizontal="center" vertical="center" wrapText="1"/>
    </xf>
    <xf numFmtId="0" fontId="8" fillId="0" borderId="20" xfId="0" applyNumberFormat="1" applyFont="1" applyFill="1" applyBorder="1" applyAlignment="1">
      <alignment horizontal="center" vertical="center" wrapText="1"/>
    </xf>
    <xf numFmtId="0" fontId="8" fillId="0" borderId="21" xfId="0" applyNumberFormat="1" applyFont="1" applyFill="1" applyBorder="1" applyAlignment="1">
      <alignment horizontal="center" vertical="center" wrapText="1"/>
    </xf>
    <xf numFmtId="0" fontId="8" fillId="0" borderId="22" xfId="0" applyNumberFormat="1" applyFont="1" applyFill="1" applyBorder="1" applyAlignment="1">
      <alignment horizontal="center" vertical="center" wrapText="1"/>
    </xf>
    <xf numFmtId="0" fontId="9" fillId="0" borderId="2" xfId="54" applyFont="1" applyBorder="1" applyAlignment="1">
      <alignment horizontal="left" vertical="center" wrapText="1"/>
    </xf>
    <xf numFmtId="0" fontId="6" fillId="0" borderId="0" xfId="54" applyNumberFormat="1" applyFont="1" applyFill="1" applyBorder="1" applyAlignment="1">
      <alignment horizontal="left" vertical="top" wrapText="1"/>
    </xf>
    <xf numFmtId="0" fontId="10" fillId="0" borderId="0" xfId="0" applyFont="1" applyFill="1" applyAlignment="1">
      <alignment vertical="center"/>
    </xf>
    <xf numFmtId="0" fontId="11" fillId="0" borderId="0" xfId="0" applyFont="1" applyFill="1" applyAlignment="1">
      <alignment horizontal="center" vertical="center" wrapText="1"/>
    </xf>
    <xf numFmtId="0" fontId="8" fillId="0" borderId="0" xfId="0" applyFont="1" applyFill="1" applyAlignment="1">
      <alignment horizontal="center" vertical="center" wrapText="1"/>
    </xf>
    <xf numFmtId="0" fontId="8" fillId="0" borderId="23" xfId="0" applyNumberFormat="1" applyFont="1" applyFill="1" applyBorder="1" applyAlignment="1">
      <alignment horizontal="center" vertical="center" wrapText="1"/>
    </xf>
    <xf numFmtId="0" fontId="8" fillId="0" borderId="24" xfId="0" applyNumberFormat="1" applyFont="1" applyFill="1" applyBorder="1" applyAlignment="1">
      <alignment horizontal="center" vertical="center" wrapText="1"/>
    </xf>
    <xf numFmtId="0" fontId="8" fillId="0" borderId="25" xfId="0" applyNumberFormat="1" applyFont="1" applyFill="1" applyBorder="1" applyAlignment="1">
      <alignment horizontal="center" vertical="center" wrapText="1"/>
    </xf>
    <xf numFmtId="4" fontId="1" fillId="0" borderId="2" xfId="54" applyNumberFormat="1" applyFont="1" applyBorder="1" applyAlignment="1">
      <alignment horizontal="left" vertical="center" wrapText="1"/>
    </xf>
    <xf numFmtId="4" fontId="1" fillId="0" borderId="3" xfId="54" applyNumberFormat="1" applyFont="1" applyBorder="1" applyAlignment="1">
      <alignment horizontal="left" vertical="center" wrapText="1"/>
    </xf>
    <xf numFmtId="4" fontId="1" fillId="0" borderId="4" xfId="54" applyNumberFormat="1" applyFont="1" applyBorder="1" applyAlignment="1">
      <alignment horizontal="left" vertical="center" wrapText="1"/>
    </xf>
    <xf numFmtId="0" fontId="8" fillId="0" borderId="13" xfId="0" applyFont="1" applyFill="1" applyBorder="1" applyAlignment="1">
      <alignment horizontal="center" vertical="center"/>
    </xf>
    <xf numFmtId="0" fontId="8" fillId="0" borderId="5" xfId="0" applyFont="1" applyFill="1" applyBorder="1" applyAlignment="1">
      <alignment horizontal="distributed" vertical="center" indent="2"/>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1" fillId="0" borderId="5" xfId="0" applyFont="1" applyFill="1" applyBorder="1" applyAlignment="1">
      <alignment horizontal="distributed" vertical="center" wrapText="1" indent="5"/>
    </xf>
    <xf numFmtId="0" fontId="8" fillId="0" borderId="4" xfId="0" applyFont="1" applyFill="1" applyBorder="1" applyAlignment="1">
      <alignment vertical="center"/>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5" xfId="0" applyFont="1" applyFill="1" applyBorder="1" applyAlignment="1">
      <alignment horizontal="center" vertical="center"/>
    </xf>
    <xf numFmtId="0" fontId="8" fillId="0" borderId="26"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4" xfId="0" applyFont="1" applyFill="1" applyBorder="1" applyAlignment="1">
      <alignment horizontal="left" vertical="center" wrapText="1"/>
    </xf>
    <xf numFmtId="0" fontId="12" fillId="0" borderId="0" xfId="0" applyFont="1" applyFill="1" applyAlignment="1">
      <alignment vertical="center" wrapText="1"/>
    </xf>
    <xf numFmtId="0" fontId="12" fillId="0" borderId="0" xfId="0" applyFont="1" applyFill="1" applyAlignment="1">
      <alignment vertical="center"/>
    </xf>
    <xf numFmtId="9" fontId="8" fillId="0" borderId="2" xfId="0" applyNumberFormat="1" applyFont="1" applyFill="1" applyBorder="1" applyAlignment="1">
      <alignment horizontal="left" vertical="center" wrapText="1"/>
    </xf>
    <xf numFmtId="0" fontId="13" fillId="0" borderId="0" xfId="0" applyFont="1" applyFill="1" applyAlignment="1">
      <alignment horizontal="center" vertical="center" wrapText="1"/>
    </xf>
    <xf numFmtId="0" fontId="0" fillId="0" borderId="0" xfId="0" applyFill="1"/>
    <xf numFmtId="0" fontId="4"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27"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xf numFmtId="0" fontId="0" fillId="0" borderId="5" xfId="0" applyBorder="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27"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5" xfId="0" applyFill="1" applyBorder="1" applyProtection="1">
      <protection locked="0"/>
    </xf>
    <xf numFmtId="0" fontId="0" fillId="0" borderId="0" xfId="0" applyAlignment="1">
      <alignment horizontal="right"/>
    </xf>
    <xf numFmtId="0" fontId="4" fillId="0" borderId="0" xfId="0" applyFont="1" applyAlignment="1" applyProtection="1">
      <alignment horizontal="center" vertical="center"/>
      <protection locked="0"/>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27" xfId="0" applyBorder="1" applyAlignment="1">
      <alignment horizontal="center" vertical="center"/>
    </xf>
    <xf numFmtId="0" fontId="0" fillId="0" borderId="0" xfId="0" applyFont="1" applyFill="1" applyProtection="1">
      <protection locked="0"/>
    </xf>
    <xf numFmtId="0" fontId="14" fillId="0" borderId="0" xfId="0" applyFont="1" applyFill="1" applyBorder="1" applyAlignment="1">
      <alignment horizontal="center" vertical="center"/>
    </xf>
    <xf numFmtId="0" fontId="15" fillId="0" borderId="5" xfId="0" applyFont="1" applyFill="1" applyBorder="1" applyAlignment="1" applyProtection="1">
      <alignment horizontal="center" vertical="center" wrapText="1"/>
      <protection locked="0"/>
    </xf>
    <xf numFmtId="0" fontId="0" fillId="0" borderId="13" xfId="0" applyFont="1" applyBorder="1" applyAlignment="1">
      <alignment horizontal="center" vertical="center"/>
    </xf>
    <xf numFmtId="0" fontId="0" fillId="0" borderId="5" xfId="0" applyFont="1" applyBorder="1"/>
    <xf numFmtId="0" fontId="16" fillId="0" borderId="0" xfId="0" applyFont="1" applyFill="1" applyBorder="1" applyAlignment="1">
      <alignment horizontal="right" vertical="center"/>
    </xf>
    <xf numFmtId="0" fontId="6" fillId="0" borderId="0" xfId="0" applyFont="1" applyFill="1" applyBorder="1" applyAlignment="1">
      <alignment horizontal="right" vertical="center"/>
    </xf>
    <xf numFmtId="0" fontId="15" fillId="0" borderId="5" xfId="0" applyFont="1" applyFill="1" applyBorder="1" applyAlignment="1" applyProtection="1">
      <alignment horizontal="center" vertical="center"/>
      <protection locked="0"/>
    </xf>
    <xf numFmtId="0" fontId="15" fillId="0" borderId="13" xfId="0" applyFont="1" applyFill="1" applyBorder="1" applyAlignment="1" applyProtection="1">
      <alignment horizontal="center" vertical="center" wrapText="1"/>
      <protection locked="0"/>
    </xf>
    <xf numFmtId="0" fontId="0" fillId="0" borderId="2" xfId="0" applyFont="1" applyBorder="1"/>
    <xf numFmtId="0" fontId="0" fillId="0" borderId="13" xfId="0" applyFill="1" applyBorder="1" applyAlignment="1">
      <alignment horizontal="center" vertical="center"/>
    </xf>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17"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18" fillId="0" borderId="5" xfId="0" applyNumberFormat="1" applyFont="1" applyFill="1" applyBorder="1" applyAlignment="1" applyProtection="1">
      <alignment horizontal="center" vertical="center"/>
    </xf>
    <xf numFmtId="0" fontId="18"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6"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6"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5" xfId="0" applyBorder="1" applyAlignment="1">
      <alignment horizontal="center" vertical="center"/>
    </xf>
    <xf numFmtId="0" fontId="0" fillId="0" borderId="5" xfId="0" applyBorder="1" applyProtection="1">
      <protection locked="0"/>
    </xf>
    <xf numFmtId="0" fontId="0" fillId="0" borderId="0" xfId="0" applyProtection="1">
      <protection locked="0"/>
    </xf>
    <xf numFmtId="0" fontId="0" fillId="0" borderId="5" xfId="0" applyFont="1" applyBorder="1" applyAlignment="1">
      <alignment horizontal="left" vertical="center"/>
    </xf>
    <xf numFmtId="0" fontId="0" fillId="0" borderId="5" xfId="0" applyFont="1" applyFill="1" applyBorder="1" applyAlignment="1">
      <alignment horizontal="left" vertical="center"/>
    </xf>
    <xf numFmtId="0" fontId="0" fillId="0" borderId="5" xfId="0" applyFont="1" applyBorder="1" applyAlignment="1">
      <alignment vertical="center"/>
    </xf>
    <xf numFmtId="0" fontId="0" fillId="0" borderId="5" xfId="0" applyFont="1" applyFill="1" applyBorder="1" applyAlignment="1">
      <alignment vertical="center"/>
    </xf>
    <xf numFmtId="0" fontId="6" fillId="0" borderId="5" xfId="0" applyFont="1" applyFill="1" applyBorder="1"/>
    <xf numFmtId="0" fontId="0" fillId="0" borderId="5" xfId="0" applyFill="1" applyBorder="1" applyAlignment="1" applyProtection="1">
      <alignment horizontal="left" vertical="center"/>
    </xf>
    <xf numFmtId="2" fontId="0" fillId="0" borderId="5" xfId="0" applyNumberFormat="1" applyFill="1" applyBorder="1" applyAlignment="1" applyProtection="1">
      <alignment horizontal="center" vertical="center"/>
    </xf>
    <xf numFmtId="4" fontId="0" fillId="0" borderId="5" xfId="0" applyNumberFormat="1" applyBorder="1" applyAlignment="1">
      <alignment horizontal="right" vertical="center" wrapText="1"/>
    </xf>
    <xf numFmtId="2" fontId="18" fillId="0" borderId="5" xfId="0" applyNumberFormat="1" applyFont="1" applyFill="1" applyBorder="1" applyAlignment="1" applyProtection="1">
      <alignment horizontal="center" vertical="center"/>
    </xf>
    <xf numFmtId="0" fontId="4" fillId="0" borderId="0" xfId="0" applyFont="1" applyFill="1" applyAlignment="1" applyProtection="1">
      <alignment horizontal="center" vertical="center"/>
      <protection locked="0"/>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18" fillId="0" borderId="2" xfId="0" applyNumberFormat="1" applyFont="1" applyFill="1" applyBorder="1" applyAlignment="1" applyProtection="1">
      <alignment horizontal="center" vertical="center"/>
    </xf>
    <xf numFmtId="0" fontId="0" fillId="0" borderId="15" xfId="0" applyFont="1" applyBorder="1" applyAlignment="1">
      <alignment horizontal="left" vertical="center"/>
    </xf>
    <xf numFmtId="4" fontId="0" fillId="0" borderId="15" xfId="0" applyNumberFormat="1" applyFont="1" applyFill="1" applyBorder="1" applyAlignment="1" applyProtection="1">
      <alignment horizontal="right" vertical="center" wrapText="1"/>
    </xf>
    <xf numFmtId="0" fontId="0" fillId="0" borderId="15" xfId="0" applyFill="1" applyBorder="1" applyAlignment="1">
      <alignment horizontal="left" vertical="center"/>
    </xf>
    <xf numFmtId="0" fontId="0" fillId="0" borderId="5" xfId="0" applyFont="1" applyFill="1" applyBorder="1" applyAlignment="1" applyProtection="1">
      <alignment vertical="center"/>
    </xf>
    <xf numFmtId="4" fontId="0" fillId="0" borderId="5" xfId="0" applyNumberFormat="1" applyBorder="1" applyAlignment="1">
      <alignment horizontal="right" vertical="center"/>
    </xf>
    <xf numFmtId="0" fontId="0" fillId="0" borderId="5" xfId="0" applyBorder="1" applyAlignment="1">
      <alignment vertical="center"/>
    </xf>
    <xf numFmtId="181" fontId="0" fillId="0" borderId="5" xfId="0" applyNumberFormat="1" applyFont="1" applyFill="1" applyBorder="1" applyAlignment="1" applyProtection="1">
      <alignment horizontal="right" vertical="center"/>
    </xf>
    <xf numFmtId="0" fontId="1" fillId="0" borderId="0" xfId="0" applyNumberFormat="1" applyFont="1" applyAlignment="1">
      <alignment horizontal="center" vertical="center"/>
    </xf>
    <xf numFmtId="0" fontId="19" fillId="0" borderId="0" xfId="0" applyFont="1" applyAlignment="1">
      <alignment horizontal="center"/>
    </xf>
    <xf numFmtId="0" fontId="1" fillId="0" borderId="5"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5" xfId="0" applyNumberFormat="1" applyFont="1" applyBorder="1" applyAlignment="1" applyProtection="1">
      <alignment horizontal="left" vertical="center"/>
      <protection locked="0"/>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0" fillId="0" borderId="5" xfId="0" applyNumberFormat="1" applyBorder="1" applyAlignment="1">
      <alignment vertical="center" wrapText="1"/>
    </xf>
    <xf numFmtId="0" fontId="0" fillId="0" borderId="5" xfId="0" applyNumberFormat="1" applyBorder="1" applyAlignment="1">
      <alignment vertical="center"/>
    </xf>
    <xf numFmtId="0" fontId="20" fillId="0" borderId="0" xfId="0" applyFont="1" applyFill="1" applyAlignment="1" applyProtection="1">
      <alignment horizontal="center" vertical="center"/>
      <protection locked="0"/>
    </xf>
    <xf numFmtId="0" fontId="20" fillId="0" borderId="0" xfId="0" applyFont="1" applyFill="1" applyAlignment="1">
      <alignment vertical="center"/>
    </xf>
    <xf numFmtId="49" fontId="21" fillId="0" borderId="0" xfId="0" applyNumberFormat="1" applyFont="1" applyFill="1" applyAlignment="1" applyProtection="1">
      <alignment horizontal="center" vertical="center"/>
    </xf>
    <xf numFmtId="0" fontId="21" fillId="0" borderId="0" xfId="0" applyFont="1" applyBorder="1" applyAlignment="1">
      <alignment horizontal="left"/>
    </xf>
    <xf numFmtId="0" fontId="0" fillId="0" borderId="0" xfId="0" applyBorder="1"/>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2 3" xfId="51"/>
    <cellStyle name="40% - 强调文字颜色 6" xfId="52" builtinId="51"/>
    <cellStyle name="60% - 强调文字颜色 6" xfId="53" builtinId="52"/>
    <cellStyle name="常规 2" xfId="54"/>
    <cellStyle name="常规 3" xfId="55"/>
    <cellStyle name="常规 2 4" xfId="56"/>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workbookViewId="0">
      <selection activeCell="A6" sqref="A6"/>
    </sheetView>
  </sheetViews>
  <sheetFormatPr defaultColWidth="9.16666666666667" defaultRowHeight="11.25" outlineLevelCol="3"/>
  <cols>
    <col min="1" max="1" width="163" customWidth="1"/>
    <col min="2" max="177" width="9.16666666666667" customWidth="1"/>
  </cols>
  <sheetData>
    <row r="2" ht="93" customHeight="1" spans="1:4">
      <c r="A2" s="181" t="s">
        <v>0</v>
      </c>
      <c r="B2" s="182"/>
      <c r="C2" s="182"/>
      <c r="D2" s="182"/>
    </row>
    <row r="3" ht="93.75" customHeight="1" spans="1:1">
      <c r="A3" s="183"/>
    </row>
    <row r="4" ht="81.75" customHeight="1" spans="1:1">
      <c r="A4" s="184" t="s">
        <v>1</v>
      </c>
    </row>
    <row r="5" ht="41" customHeight="1" spans="1:1">
      <c r="A5" s="184" t="s">
        <v>2</v>
      </c>
    </row>
    <row r="6" ht="37" customHeight="1" spans="1:1">
      <c r="A6" s="184" t="s">
        <v>3</v>
      </c>
    </row>
    <row r="7" ht="12.75" customHeight="1" spans="1:1">
      <c r="A7" s="185"/>
    </row>
    <row r="8" ht="12.75" customHeight="1" spans="1:1">
      <c r="A8" s="185"/>
    </row>
    <row r="9" ht="12.75" customHeight="1" spans="1:1">
      <c r="A9" s="185"/>
    </row>
    <row r="10" ht="12.75" customHeight="1" spans="1:1">
      <c r="A10" s="185"/>
    </row>
    <row r="11" ht="12.75" customHeight="1" spans="1:1">
      <c r="A11" s="185"/>
    </row>
    <row r="12" ht="12.75" customHeight="1" spans="1:1">
      <c r="A12" s="185"/>
    </row>
    <row r="13" ht="12.75" customHeight="1" spans="1:1">
      <c r="A13" s="185"/>
    </row>
  </sheetData>
  <printOptions horizontalCentered="1" verticalCentered="1"/>
  <pageMargins left="0.75" right="0.75" top="0.789583333333333" bottom="1" header="0" footer="0"/>
  <pageSetup paperSize="9" scale="95" orientation="landscape"/>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9"/>
  <sheetViews>
    <sheetView showGridLines="0" showZeros="0" workbookViewId="0">
      <selection activeCell="E4" sqref="E4"/>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89" t="s">
        <v>24</v>
      </c>
    </row>
    <row r="2" ht="28.5" customHeight="1" spans="1:8">
      <c r="A2" s="90" t="s">
        <v>240</v>
      </c>
      <c r="B2" s="90"/>
      <c r="C2" s="90"/>
      <c r="D2" s="90"/>
      <c r="E2" s="90"/>
      <c r="F2" s="90"/>
      <c r="G2" s="90"/>
      <c r="H2" s="90"/>
    </row>
    <row r="3" ht="22.5" customHeight="1" spans="8:8">
      <c r="H3" s="107" t="s">
        <v>50</v>
      </c>
    </row>
    <row r="4" ht="22.5" customHeight="1" spans="1:8">
      <c r="A4" s="110" t="s">
        <v>186</v>
      </c>
      <c r="B4" s="110" t="s">
        <v>187</v>
      </c>
      <c r="C4" s="110" t="s">
        <v>188</v>
      </c>
      <c r="D4" s="110" t="s">
        <v>189</v>
      </c>
      <c r="E4" s="110" t="s">
        <v>146</v>
      </c>
      <c r="F4" s="110" t="s">
        <v>171</v>
      </c>
      <c r="G4" s="110" t="s">
        <v>172</v>
      </c>
      <c r="H4" s="110" t="s">
        <v>174</v>
      </c>
    </row>
    <row r="5" ht="15.75" customHeight="1" spans="1:8">
      <c r="A5" s="146" t="s">
        <v>115</v>
      </c>
      <c r="B5" s="146" t="s">
        <v>146</v>
      </c>
      <c r="C5" s="146" t="s">
        <v>115</v>
      </c>
      <c r="D5" s="146" t="s">
        <v>115</v>
      </c>
      <c r="E5" s="146">
        <v>228.86</v>
      </c>
      <c r="F5" s="146">
        <v>196.86</v>
      </c>
      <c r="G5" s="146">
        <v>32</v>
      </c>
      <c r="H5" s="146" t="s">
        <v>115</v>
      </c>
    </row>
    <row r="6" customHeight="1" spans="1:8">
      <c r="A6" s="100" t="s">
        <v>190</v>
      </c>
      <c r="B6" s="100" t="s">
        <v>191</v>
      </c>
      <c r="C6" s="100" t="s">
        <v>115</v>
      </c>
      <c r="D6" s="100" t="s">
        <v>115</v>
      </c>
      <c r="E6" s="100">
        <v>196.86</v>
      </c>
      <c r="F6" s="100">
        <v>196.86</v>
      </c>
      <c r="G6" s="100">
        <v>0</v>
      </c>
      <c r="H6" s="100" t="s">
        <v>115</v>
      </c>
    </row>
    <row r="7" customHeight="1" spans="1:8">
      <c r="A7" s="100" t="s">
        <v>192</v>
      </c>
      <c r="B7" s="100" t="s">
        <v>193</v>
      </c>
      <c r="C7" s="100" t="s">
        <v>194</v>
      </c>
      <c r="D7" s="100" t="s">
        <v>195</v>
      </c>
      <c r="E7" s="101">
        <v>100</v>
      </c>
      <c r="F7" s="101">
        <v>100</v>
      </c>
      <c r="G7" s="100">
        <v>0</v>
      </c>
      <c r="H7" s="100" t="s">
        <v>196</v>
      </c>
    </row>
    <row r="8" customHeight="1" spans="1:8">
      <c r="A8" s="100" t="s">
        <v>192</v>
      </c>
      <c r="B8" s="100" t="s">
        <v>193</v>
      </c>
      <c r="C8" s="100" t="s">
        <v>197</v>
      </c>
      <c r="D8" s="100" t="s">
        <v>191</v>
      </c>
      <c r="E8" s="100">
        <v>9</v>
      </c>
      <c r="F8" s="100">
        <v>9</v>
      </c>
      <c r="G8" s="100">
        <v>0</v>
      </c>
      <c r="H8" s="100" t="s">
        <v>196</v>
      </c>
    </row>
    <row r="9" customHeight="1" spans="1:8">
      <c r="A9" s="100" t="s">
        <v>198</v>
      </c>
      <c r="B9" s="100" t="s">
        <v>199</v>
      </c>
      <c r="C9" s="100" t="s">
        <v>197</v>
      </c>
      <c r="D9" s="100" t="s">
        <v>191</v>
      </c>
      <c r="E9" s="100">
        <v>6.55</v>
      </c>
      <c r="F9" s="100">
        <v>6.55</v>
      </c>
      <c r="G9" s="100">
        <v>0</v>
      </c>
      <c r="H9" s="100" t="s">
        <v>196</v>
      </c>
    </row>
    <row r="10" customHeight="1" spans="1:8">
      <c r="A10" s="100" t="s">
        <v>200</v>
      </c>
      <c r="B10" s="100" t="s">
        <v>201</v>
      </c>
      <c r="C10" s="100" t="s">
        <v>197</v>
      </c>
      <c r="D10" s="100" t="s">
        <v>191</v>
      </c>
      <c r="E10" s="100">
        <v>7</v>
      </c>
      <c r="F10" s="100">
        <v>7</v>
      </c>
      <c r="G10" s="100">
        <v>0</v>
      </c>
      <c r="H10" s="100" t="s">
        <v>196</v>
      </c>
    </row>
    <row r="11" customHeight="1" spans="1:8">
      <c r="A11" s="100" t="s">
        <v>202</v>
      </c>
      <c r="B11" s="100" t="s">
        <v>203</v>
      </c>
      <c r="C11" s="100" t="s">
        <v>204</v>
      </c>
      <c r="D11" s="100" t="s">
        <v>205</v>
      </c>
      <c r="E11" s="100">
        <v>47</v>
      </c>
      <c r="F11" s="100">
        <v>47</v>
      </c>
      <c r="G11" s="100">
        <v>0</v>
      </c>
      <c r="H11" s="100" t="s">
        <v>196</v>
      </c>
    </row>
    <row r="12" customHeight="1" spans="1:8">
      <c r="A12" s="100" t="s">
        <v>202</v>
      </c>
      <c r="B12" s="100" t="s">
        <v>203</v>
      </c>
      <c r="C12" s="100" t="s">
        <v>197</v>
      </c>
      <c r="D12" s="100" t="s">
        <v>191</v>
      </c>
      <c r="E12" s="101">
        <v>3</v>
      </c>
      <c r="F12" s="101">
        <v>3</v>
      </c>
      <c r="G12" s="100">
        <v>0</v>
      </c>
      <c r="H12" s="100" t="s">
        <v>196</v>
      </c>
    </row>
    <row r="13" customHeight="1" spans="1:8">
      <c r="A13" s="100" t="s">
        <v>206</v>
      </c>
      <c r="B13" s="100" t="s">
        <v>207</v>
      </c>
      <c r="C13" s="100" t="s">
        <v>197</v>
      </c>
      <c r="D13" s="100" t="s">
        <v>191</v>
      </c>
      <c r="E13" s="101">
        <v>1.5</v>
      </c>
      <c r="F13" s="101">
        <v>1.5</v>
      </c>
      <c r="G13" s="101">
        <v>0</v>
      </c>
      <c r="H13" s="101" t="s">
        <v>196</v>
      </c>
    </row>
    <row r="14" customHeight="1" spans="1:8">
      <c r="A14" s="100" t="s">
        <v>208</v>
      </c>
      <c r="B14" s="100" t="s">
        <v>209</v>
      </c>
      <c r="C14" s="100" t="s">
        <v>210</v>
      </c>
      <c r="D14" s="100" t="s">
        <v>209</v>
      </c>
      <c r="E14" s="101">
        <v>20.31</v>
      </c>
      <c r="F14" s="101">
        <v>20.31</v>
      </c>
      <c r="G14" s="101">
        <v>0</v>
      </c>
      <c r="H14" s="101" t="s">
        <v>196</v>
      </c>
    </row>
    <row r="15" customHeight="1" spans="1:8">
      <c r="A15" s="100" t="s">
        <v>208</v>
      </c>
      <c r="B15" s="100" t="s">
        <v>209</v>
      </c>
      <c r="C15" s="100" t="s">
        <v>197</v>
      </c>
      <c r="D15" s="100" t="s">
        <v>191</v>
      </c>
      <c r="E15" s="101">
        <v>2.5</v>
      </c>
      <c r="F15" s="101">
        <v>2.5</v>
      </c>
      <c r="G15" s="101">
        <v>0</v>
      </c>
      <c r="H15" s="101" t="s">
        <v>196</v>
      </c>
    </row>
    <row r="16" customHeight="1" spans="1:8">
      <c r="A16" s="101" t="s">
        <v>211</v>
      </c>
      <c r="B16" s="100" t="s">
        <v>212</v>
      </c>
      <c r="C16" s="100" t="s">
        <v>115</v>
      </c>
      <c r="D16" s="100" t="s">
        <v>115</v>
      </c>
      <c r="E16" s="101">
        <v>32</v>
      </c>
      <c r="F16" s="101">
        <v>0</v>
      </c>
      <c r="G16" s="101">
        <v>32</v>
      </c>
      <c r="H16" s="101" t="s">
        <v>115</v>
      </c>
    </row>
    <row r="17" customHeight="1" spans="1:8">
      <c r="A17" s="101" t="s">
        <v>213</v>
      </c>
      <c r="B17" s="100" t="s">
        <v>214</v>
      </c>
      <c r="C17" s="100" t="s">
        <v>215</v>
      </c>
      <c r="D17" s="100" t="s">
        <v>216</v>
      </c>
      <c r="E17" s="101">
        <v>15.85</v>
      </c>
      <c r="F17" s="101">
        <v>0</v>
      </c>
      <c r="G17" s="101">
        <v>15.85</v>
      </c>
      <c r="H17" s="101" t="s">
        <v>196</v>
      </c>
    </row>
    <row r="18" customHeight="1" spans="1:8">
      <c r="A18" s="101" t="s">
        <v>213</v>
      </c>
      <c r="B18" s="101" t="s">
        <v>214</v>
      </c>
      <c r="C18" s="101" t="s">
        <v>217</v>
      </c>
      <c r="D18" s="101" t="s">
        <v>212</v>
      </c>
      <c r="E18" s="101">
        <v>3.13</v>
      </c>
      <c r="F18" s="101">
        <v>0</v>
      </c>
      <c r="G18" s="101">
        <v>3.13</v>
      </c>
      <c r="H18" s="101" t="s">
        <v>196</v>
      </c>
    </row>
    <row r="19" customHeight="1" spans="1:8">
      <c r="A19" s="101" t="s">
        <v>218</v>
      </c>
      <c r="B19" s="101" t="s">
        <v>219</v>
      </c>
      <c r="C19" s="101" t="s">
        <v>217</v>
      </c>
      <c r="D19" s="101" t="s">
        <v>212</v>
      </c>
      <c r="E19" s="101">
        <v>1</v>
      </c>
      <c r="F19" s="101">
        <v>0</v>
      </c>
      <c r="G19" s="101">
        <v>1</v>
      </c>
      <c r="H19" s="101" t="s">
        <v>196</v>
      </c>
    </row>
    <row r="20" customHeight="1" spans="1:8">
      <c r="A20" s="101" t="s">
        <v>220</v>
      </c>
      <c r="B20" s="101" t="s">
        <v>221</v>
      </c>
      <c r="C20" s="101" t="s">
        <v>217</v>
      </c>
      <c r="D20" s="101" t="s">
        <v>212</v>
      </c>
      <c r="E20" s="101">
        <v>0.1</v>
      </c>
      <c r="F20" s="101">
        <v>0</v>
      </c>
      <c r="G20" s="101">
        <v>0.1</v>
      </c>
      <c r="H20" s="101" t="s">
        <v>196</v>
      </c>
    </row>
    <row r="21" customHeight="1" spans="1:8">
      <c r="A21" s="101" t="s">
        <v>222</v>
      </c>
      <c r="B21" s="101" t="s">
        <v>223</v>
      </c>
      <c r="C21" s="101" t="s">
        <v>215</v>
      </c>
      <c r="D21" s="101" t="s">
        <v>216</v>
      </c>
      <c r="E21" s="101">
        <v>0</v>
      </c>
      <c r="F21" s="101">
        <v>0</v>
      </c>
      <c r="G21" s="101">
        <v>0</v>
      </c>
      <c r="H21" s="101" t="s">
        <v>196</v>
      </c>
    </row>
    <row r="22" customHeight="1" spans="1:8">
      <c r="A22" s="101" t="s">
        <v>224</v>
      </c>
      <c r="B22" s="101" t="s">
        <v>225</v>
      </c>
      <c r="C22" s="101" t="s">
        <v>215</v>
      </c>
      <c r="D22" s="101" t="s">
        <v>216</v>
      </c>
      <c r="E22" s="101">
        <v>0</v>
      </c>
      <c r="F22" s="101">
        <v>0</v>
      </c>
      <c r="G22" s="101">
        <v>0</v>
      </c>
      <c r="H22" s="101" t="s">
        <v>196</v>
      </c>
    </row>
    <row r="23" customHeight="1" spans="1:8">
      <c r="A23" s="101" t="s">
        <v>224</v>
      </c>
      <c r="B23" s="101" t="s">
        <v>225</v>
      </c>
      <c r="C23" s="101" t="s">
        <v>217</v>
      </c>
      <c r="D23" s="101" t="s">
        <v>212</v>
      </c>
      <c r="E23" s="101">
        <v>0.3</v>
      </c>
      <c r="F23" s="101">
        <v>0</v>
      </c>
      <c r="G23" s="101">
        <v>0.3</v>
      </c>
      <c r="H23" s="101" t="s">
        <v>196</v>
      </c>
    </row>
    <row r="24" customHeight="1" spans="1:8">
      <c r="A24" s="101" t="s">
        <v>226</v>
      </c>
      <c r="B24" s="101" t="s">
        <v>227</v>
      </c>
      <c r="C24" s="101" t="s">
        <v>215</v>
      </c>
      <c r="D24" s="101" t="s">
        <v>216</v>
      </c>
      <c r="E24" s="101">
        <v>1.69</v>
      </c>
      <c r="F24" s="101">
        <v>0</v>
      </c>
      <c r="G24" s="101">
        <v>1.69</v>
      </c>
      <c r="H24" s="101" t="s">
        <v>196</v>
      </c>
    </row>
    <row r="25" customHeight="1" spans="1:8">
      <c r="A25" s="101" t="s">
        <v>226</v>
      </c>
      <c r="B25" s="101" t="s">
        <v>227</v>
      </c>
      <c r="C25" s="101" t="s">
        <v>217</v>
      </c>
      <c r="D25" s="101" t="s">
        <v>212</v>
      </c>
      <c r="E25" s="147">
        <v>0.21</v>
      </c>
      <c r="F25" s="101">
        <v>0</v>
      </c>
      <c r="G25" s="147">
        <v>0.21</v>
      </c>
      <c r="H25" s="101" t="s">
        <v>196</v>
      </c>
    </row>
    <row r="26" customHeight="1" spans="1:8">
      <c r="A26" s="101" t="s">
        <v>228</v>
      </c>
      <c r="B26" s="101" t="s">
        <v>229</v>
      </c>
      <c r="C26" s="101" t="s">
        <v>215</v>
      </c>
      <c r="D26" s="101" t="s">
        <v>216</v>
      </c>
      <c r="E26" s="101">
        <v>9.72</v>
      </c>
      <c r="F26" s="101">
        <v>0</v>
      </c>
      <c r="G26" s="101">
        <v>9.72</v>
      </c>
      <c r="H26" s="101" t="s">
        <v>196</v>
      </c>
    </row>
    <row r="27" customHeight="1" spans="1:8">
      <c r="A27" s="101" t="s">
        <v>230</v>
      </c>
      <c r="B27" s="101" t="s">
        <v>231</v>
      </c>
      <c r="C27" s="101" t="s">
        <v>232</v>
      </c>
      <c r="D27" s="101" t="s">
        <v>231</v>
      </c>
      <c r="E27" s="101">
        <v>0</v>
      </c>
      <c r="F27" s="101">
        <v>0</v>
      </c>
      <c r="G27" s="101">
        <v>0</v>
      </c>
      <c r="H27" s="101" t="s">
        <v>196</v>
      </c>
    </row>
    <row r="28" customHeight="1" spans="1:8">
      <c r="A28" s="101" t="s">
        <v>233</v>
      </c>
      <c r="B28" s="101" t="s">
        <v>234</v>
      </c>
      <c r="C28" s="101" t="s">
        <v>115</v>
      </c>
      <c r="D28" s="101" t="s">
        <v>115</v>
      </c>
      <c r="E28" s="101">
        <v>0</v>
      </c>
      <c r="F28" s="101">
        <v>0</v>
      </c>
      <c r="G28" s="101">
        <v>0</v>
      </c>
      <c r="H28" s="101" t="s">
        <v>115</v>
      </c>
    </row>
    <row r="29" customHeight="1" spans="1:8">
      <c r="A29" s="101" t="s">
        <v>235</v>
      </c>
      <c r="B29" s="101" t="s">
        <v>236</v>
      </c>
      <c r="C29" s="101" t="s">
        <v>237</v>
      </c>
      <c r="D29" s="101" t="s">
        <v>238</v>
      </c>
      <c r="E29" s="101">
        <v>0</v>
      </c>
      <c r="F29" s="101">
        <v>0</v>
      </c>
      <c r="G29" s="101">
        <v>0</v>
      </c>
      <c r="H29" s="101" t="s">
        <v>196</v>
      </c>
    </row>
  </sheetData>
  <mergeCells count="1">
    <mergeCell ref="A2:H2"/>
  </mergeCells>
  <printOptions horizontalCentered="1"/>
  <pageMargins left="0.589583333333333" right="0.589583333333333" top="0.789583333333333" bottom="0.789583333333333" header="0.5" footer="0.5"/>
  <pageSetup paperSize="9" scale="83" fitToHeight="1000" orientation="landscape"/>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J13" sqref="J13"/>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24" t="s">
        <v>26</v>
      </c>
      <c r="B1" s="125"/>
      <c r="C1" s="125"/>
      <c r="D1" s="125"/>
      <c r="E1" s="125"/>
      <c r="F1" s="125"/>
      <c r="G1" s="125"/>
      <c r="H1" s="126"/>
    </row>
    <row r="2" ht="22.5" customHeight="1" spans="1:8">
      <c r="A2" s="127" t="s">
        <v>241</v>
      </c>
      <c r="B2" s="127"/>
      <c r="C2" s="127"/>
      <c r="D2" s="127"/>
      <c r="E2" s="127"/>
      <c r="F2" s="127"/>
      <c r="G2" s="127"/>
      <c r="H2" s="127"/>
    </row>
    <row r="3" ht="22.5" customHeight="1" spans="1:8">
      <c r="A3" s="128"/>
      <c r="B3" s="128"/>
      <c r="C3" s="129"/>
      <c r="D3" s="129"/>
      <c r="E3" s="130"/>
      <c r="F3" s="130"/>
      <c r="G3" s="130"/>
      <c r="H3" s="131" t="s">
        <v>50</v>
      </c>
    </row>
    <row r="4" ht="22.5" customHeight="1" spans="1:8">
      <c r="A4" s="132" t="s">
        <v>51</v>
      </c>
      <c r="B4" s="132"/>
      <c r="C4" s="132" t="s">
        <v>52</v>
      </c>
      <c r="D4" s="132"/>
      <c r="E4" s="132"/>
      <c r="F4" s="132"/>
      <c r="G4" s="132"/>
      <c r="H4" s="132"/>
    </row>
    <row r="5" ht="22.5" customHeight="1" spans="1:8">
      <c r="A5" s="132" t="s">
        <v>53</v>
      </c>
      <c r="B5" s="132" t="s">
        <v>54</v>
      </c>
      <c r="C5" s="132" t="s">
        <v>55</v>
      </c>
      <c r="D5" s="133" t="s">
        <v>54</v>
      </c>
      <c r="E5" s="132" t="s">
        <v>56</v>
      </c>
      <c r="F5" s="132" t="s">
        <v>54</v>
      </c>
      <c r="G5" s="132" t="s">
        <v>57</v>
      </c>
      <c r="H5" s="132" t="s">
        <v>54</v>
      </c>
    </row>
    <row r="6" ht="22.5" customHeight="1" spans="1:8">
      <c r="A6" s="134" t="s">
        <v>242</v>
      </c>
      <c r="B6" s="135"/>
      <c r="C6" s="136" t="s">
        <v>243</v>
      </c>
      <c r="D6" s="137"/>
      <c r="E6" s="138" t="s">
        <v>244</v>
      </c>
      <c r="F6" s="138"/>
      <c r="G6" s="139" t="s">
        <v>245</v>
      </c>
      <c r="H6" s="137"/>
    </row>
    <row r="7" ht="22.5" customHeight="1" spans="1:8">
      <c r="A7" s="140"/>
      <c r="B7" s="135"/>
      <c r="C7" s="136" t="s">
        <v>246</v>
      </c>
      <c r="D7" s="137"/>
      <c r="E7" s="139" t="s">
        <v>247</v>
      </c>
      <c r="F7" s="139"/>
      <c r="G7" s="139" t="s">
        <v>248</v>
      </c>
      <c r="H7" s="137"/>
    </row>
    <row r="8" ht="22.5" customHeight="1" spans="1:10">
      <c r="A8" s="140"/>
      <c r="B8" s="135"/>
      <c r="C8" s="136" t="s">
        <v>249</v>
      </c>
      <c r="D8" s="137"/>
      <c r="E8" s="139" t="s">
        <v>250</v>
      </c>
      <c r="F8" s="139"/>
      <c r="G8" s="139" t="s">
        <v>251</v>
      </c>
      <c r="H8" s="137"/>
      <c r="J8" s="89"/>
    </row>
    <row r="9" ht="22.5" customHeight="1" spans="1:8">
      <c r="A9" s="134"/>
      <c r="B9" s="135"/>
      <c r="C9" s="136" t="s">
        <v>252</v>
      </c>
      <c r="D9" s="137"/>
      <c r="E9" s="139" t="s">
        <v>253</v>
      </c>
      <c r="F9" s="139"/>
      <c r="G9" s="139" t="s">
        <v>254</v>
      </c>
      <c r="H9" s="137"/>
    </row>
    <row r="10" ht="22.5" customHeight="1" spans="1:9">
      <c r="A10" s="134"/>
      <c r="B10" s="135"/>
      <c r="C10" s="136" t="s">
        <v>255</v>
      </c>
      <c r="D10" s="137"/>
      <c r="E10" s="139" t="s">
        <v>256</v>
      </c>
      <c r="F10" s="139"/>
      <c r="G10" s="139" t="s">
        <v>257</v>
      </c>
      <c r="H10" s="137"/>
      <c r="I10" s="89"/>
    </row>
    <row r="11" ht="22.5" customHeight="1" spans="1:9">
      <c r="A11" s="140"/>
      <c r="B11" s="135"/>
      <c r="C11" s="136" t="s">
        <v>258</v>
      </c>
      <c r="D11" s="137"/>
      <c r="E11" s="139" t="s">
        <v>259</v>
      </c>
      <c r="F11" s="139"/>
      <c r="G11" s="139" t="s">
        <v>260</v>
      </c>
      <c r="H11" s="137"/>
      <c r="I11" s="89"/>
    </row>
    <row r="12" ht="22.5" customHeight="1" spans="1:9">
      <c r="A12" s="140"/>
      <c r="B12" s="135"/>
      <c r="C12" s="136" t="s">
        <v>261</v>
      </c>
      <c r="D12" s="137"/>
      <c r="E12" s="139" t="s">
        <v>247</v>
      </c>
      <c r="F12" s="139"/>
      <c r="G12" s="139" t="s">
        <v>262</v>
      </c>
      <c r="H12" s="137"/>
      <c r="I12" s="89"/>
    </row>
    <row r="13" ht="22.5" customHeight="1" spans="1:9">
      <c r="A13" s="141"/>
      <c r="B13" s="135"/>
      <c r="C13" s="136" t="s">
        <v>263</v>
      </c>
      <c r="D13" s="137"/>
      <c r="E13" s="139" t="s">
        <v>250</v>
      </c>
      <c r="F13" s="139"/>
      <c r="G13" s="139" t="s">
        <v>264</v>
      </c>
      <c r="H13" s="137"/>
      <c r="I13" s="89"/>
    </row>
    <row r="14" ht="22.5" customHeight="1" spans="1:8">
      <c r="A14" s="141"/>
      <c r="B14" s="135"/>
      <c r="C14" s="136" t="s">
        <v>265</v>
      </c>
      <c r="D14" s="137"/>
      <c r="E14" s="139" t="s">
        <v>253</v>
      </c>
      <c r="F14" s="139"/>
      <c r="G14" s="139" t="s">
        <v>266</v>
      </c>
      <c r="H14" s="137"/>
    </row>
    <row r="15" ht="22.5" customHeight="1" spans="1:8">
      <c r="A15" s="141"/>
      <c r="B15" s="135"/>
      <c r="C15" s="136" t="s">
        <v>267</v>
      </c>
      <c r="D15" s="137"/>
      <c r="E15" s="139" t="s">
        <v>268</v>
      </c>
      <c r="F15" s="139"/>
      <c r="G15" s="139" t="s">
        <v>269</v>
      </c>
      <c r="H15" s="137"/>
    </row>
    <row r="16" ht="22.5" customHeight="1" spans="1:10">
      <c r="A16" s="100"/>
      <c r="B16" s="142"/>
      <c r="C16" s="136" t="s">
        <v>270</v>
      </c>
      <c r="D16" s="137"/>
      <c r="E16" s="139" t="s">
        <v>271</v>
      </c>
      <c r="F16" s="139"/>
      <c r="G16" s="139" t="s">
        <v>272</v>
      </c>
      <c r="H16" s="137"/>
      <c r="J16" s="89"/>
    </row>
    <row r="17" ht="22.5" customHeight="1" spans="1:8">
      <c r="A17" s="101"/>
      <c r="B17" s="142"/>
      <c r="C17" s="136" t="s">
        <v>273</v>
      </c>
      <c r="D17" s="137"/>
      <c r="E17" s="139" t="s">
        <v>274</v>
      </c>
      <c r="F17" s="139"/>
      <c r="G17" s="139" t="s">
        <v>273</v>
      </c>
      <c r="H17" s="137"/>
    </row>
    <row r="18" ht="22.5" customHeight="1" spans="1:8">
      <c r="A18" s="101"/>
      <c r="B18" s="142"/>
      <c r="C18" s="136" t="s">
        <v>275</v>
      </c>
      <c r="D18" s="137"/>
      <c r="E18" s="139" t="s">
        <v>276</v>
      </c>
      <c r="F18" s="139"/>
      <c r="G18" s="139" t="s">
        <v>277</v>
      </c>
      <c r="H18" s="137"/>
    </row>
    <row r="19" ht="22.5" customHeight="1" spans="1:8">
      <c r="A19" s="141"/>
      <c r="B19" s="142"/>
      <c r="C19" s="136" t="s">
        <v>278</v>
      </c>
      <c r="D19" s="137"/>
      <c r="E19" s="139" t="s">
        <v>279</v>
      </c>
      <c r="F19" s="139"/>
      <c r="G19" s="139" t="s">
        <v>280</v>
      </c>
      <c r="H19" s="137"/>
    </row>
    <row r="20" ht="22.5" customHeight="1" spans="1:8">
      <c r="A20" s="141"/>
      <c r="B20" s="135"/>
      <c r="C20" s="136"/>
      <c r="D20" s="137"/>
      <c r="E20" s="139" t="s">
        <v>281</v>
      </c>
      <c r="F20" s="139"/>
      <c r="G20" s="139" t="s">
        <v>282</v>
      </c>
      <c r="H20" s="137"/>
    </row>
    <row r="21" ht="22.5" customHeight="1" spans="1:8">
      <c r="A21" s="100"/>
      <c r="B21" s="135"/>
      <c r="C21" s="101"/>
      <c r="D21" s="137"/>
      <c r="E21" s="139" t="s">
        <v>283</v>
      </c>
      <c r="F21" s="139"/>
      <c r="G21" s="139"/>
      <c r="H21" s="137"/>
    </row>
    <row r="22" ht="18" customHeight="1" spans="1:8">
      <c r="A22" s="101"/>
      <c r="B22" s="135"/>
      <c r="C22" s="101"/>
      <c r="D22" s="137"/>
      <c r="E22" s="143" t="s">
        <v>284</v>
      </c>
      <c r="F22" s="143"/>
      <c r="G22" s="143"/>
      <c r="H22" s="137"/>
    </row>
    <row r="23" ht="19.5" customHeight="1" spans="1:8">
      <c r="A23" s="101"/>
      <c r="B23" s="135"/>
      <c r="C23" s="101"/>
      <c r="D23" s="137"/>
      <c r="E23" s="143" t="s">
        <v>285</v>
      </c>
      <c r="F23" s="143"/>
      <c r="G23" s="143"/>
      <c r="H23" s="137"/>
    </row>
    <row r="24" ht="21.75" customHeight="1" spans="1:8">
      <c r="A24" s="101"/>
      <c r="B24" s="135"/>
      <c r="C24" s="136"/>
      <c r="D24" s="144"/>
      <c r="E24" s="143" t="s">
        <v>286</v>
      </c>
      <c r="F24" s="143"/>
      <c r="G24" s="143"/>
      <c r="H24" s="137"/>
    </row>
    <row r="25" ht="21.75" customHeight="1" spans="1:8">
      <c r="A25" s="101"/>
      <c r="B25" s="135"/>
      <c r="C25" s="136"/>
      <c r="D25" s="144"/>
      <c r="E25" s="143"/>
      <c r="F25" s="143"/>
      <c r="G25" s="143"/>
      <c r="H25" s="137"/>
    </row>
    <row r="26" ht="23.25" customHeight="1" spans="1:8">
      <c r="A26" s="101"/>
      <c r="B26" s="135"/>
      <c r="C26" s="136"/>
      <c r="D26" s="144"/>
      <c r="E26" s="134"/>
      <c r="F26" s="134"/>
      <c r="G26" s="134"/>
      <c r="H26" s="145"/>
    </row>
    <row r="27" ht="18" customHeight="1" spans="1:8">
      <c r="A27" s="133" t="s">
        <v>132</v>
      </c>
      <c r="B27" s="142">
        <f>SUM(B6,B9,B10,B12,B13,B14,B15)</f>
        <v>0</v>
      </c>
      <c r="C27" s="133" t="s">
        <v>133</v>
      </c>
      <c r="D27" s="144">
        <f>SUM(D6:D20)</f>
        <v>0</v>
      </c>
      <c r="E27" s="133" t="s">
        <v>133</v>
      </c>
      <c r="F27" s="133"/>
      <c r="G27" s="133" t="s">
        <v>133</v>
      </c>
      <c r="H27" s="145">
        <f>SUM(H6,H11,H21,H22,H23)</f>
        <v>0</v>
      </c>
    </row>
    <row r="28" customHeight="1" spans="2:8">
      <c r="B28" s="89"/>
      <c r="D28" s="89"/>
      <c r="H28" s="89"/>
    </row>
    <row r="29" customHeight="1" spans="2:8">
      <c r="B29" s="89"/>
      <c r="D29" s="89"/>
      <c r="H29" s="89"/>
    </row>
    <row r="30" customHeight="1" spans="2:8">
      <c r="B30" s="89"/>
      <c r="D30" s="89"/>
      <c r="H30" s="89"/>
    </row>
    <row r="31" customHeight="1" spans="2:8">
      <c r="B31" s="89"/>
      <c r="D31" s="89"/>
      <c r="H31" s="89"/>
    </row>
    <row r="32" customHeight="1" spans="2:8">
      <c r="B32" s="89"/>
      <c r="D32" s="89"/>
      <c r="H32" s="89"/>
    </row>
    <row r="33" customHeight="1" spans="2:8">
      <c r="B33" s="89"/>
      <c r="D33" s="89"/>
      <c r="H33" s="89"/>
    </row>
    <row r="34" customHeight="1" spans="2:8">
      <c r="B34" s="89"/>
      <c r="D34" s="89"/>
      <c r="H34" s="89"/>
    </row>
    <row r="35" customHeight="1" spans="2:8">
      <c r="B35" s="89"/>
      <c r="D35" s="89"/>
      <c r="H35" s="89"/>
    </row>
    <row r="36" customHeight="1" spans="2:8">
      <c r="B36" s="89"/>
      <c r="D36" s="89"/>
      <c r="H36" s="89"/>
    </row>
    <row r="37" customHeight="1" spans="2:8">
      <c r="B37" s="89"/>
      <c r="D37" s="89"/>
      <c r="H37" s="89"/>
    </row>
    <row r="38" customHeight="1" spans="2:8">
      <c r="B38" s="89"/>
      <c r="D38" s="89"/>
      <c r="H38" s="89"/>
    </row>
    <row r="39" customHeight="1" spans="2:8">
      <c r="B39" s="89"/>
      <c r="D39" s="89"/>
      <c r="H39" s="89"/>
    </row>
    <row r="40" customHeight="1" spans="2:4">
      <c r="B40" s="89"/>
      <c r="D40" s="89"/>
    </row>
    <row r="41" customHeight="1" spans="2:4">
      <c r="B41" s="89"/>
      <c r="D41" s="89"/>
    </row>
    <row r="42" customHeight="1" spans="2:4">
      <c r="B42" s="89"/>
      <c r="D42" s="89"/>
    </row>
    <row r="43" customHeight="1" spans="2:2">
      <c r="B43" s="89"/>
    </row>
    <row r="44" customHeight="1" spans="2:2">
      <c r="B44" s="89"/>
    </row>
    <row r="45" customHeight="1" spans="2:2">
      <c r="B45" s="89"/>
    </row>
  </sheetData>
  <mergeCells count="4">
    <mergeCell ref="A2:H2"/>
    <mergeCell ref="A3:B3"/>
    <mergeCell ref="A4:B4"/>
    <mergeCell ref="C4:H4"/>
  </mergeCells>
  <printOptions horizontalCentered="1"/>
  <pageMargins left="0.75" right="0.75" top="0.789583333333333" bottom="1" header="0" footer="0"/>
  <pageSetup paperSize="9" scale="64" orientation="landscape"/>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7"/>
  <sheetViews>
    <sheetView showGridLines="0" showZeros="0" workbookViewId="0">
      <selection activeCell="D15" sqref="D15"/>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89" t="s">
        <v>30</v>
      </c>
    </row>
    <row r="2" ht="28.5" customHeight="1" spans="1:4">
      <c r="A2" s="108" t="s">
        <v>287</v>
      </c>
      <c r="B2" s="108"/>
      <c r="C2" s="108"/>
      <c r="D2" s="108"/>
    </row>
    <row r="3" ht="22.5" customHeight="1" spans="4:4">
      <c r="D3" s="107" t="s">
        <v>50</v>
      </c>
    </row>
    <row r="4" ht="22.5" customHeight="1" spans="1:4">
      <c r="A4" s="110" t="s">
        <v>143</v>
      </c>
      <c r="B4" s="98" t="s">
        <v>288</v>
      </c>
      <c r="C4" s="110" t="s">
        <v>289</v>
      </c>
      <c r="D4" s="110" t="s">
        <v>290</v>
      </c>
    </row>
    <row r="5" ht="15.75" customHeight="1" spans="1:4">
      <c r="A5" s="99" t="s">
        <v>115</v>
      </c>
      <c r="B5" s="99" t="s">
        <v>146</v>
      </c>
      <c r="C5" s="99">
        <v>77.4</v>
      </c>
      <c r="D5" s="123" t="s">
        <v>115</v>
      </c>
    </row>
    <row r="6" customHeight="1" spans="1:4">
      <c r="A6" s="100" t="s">
        <v>291</v>
      </c>
      <c r="B6" s="100" t="s">
        <v>292</v>
      </c>
      <c r="C6" s="100">
        <v>77.4</v>
      </c>
      <c r="D6" s="100" t="s">
        <v>115</v>
      </c>
    </row>
    <row r="7" customHeight="1" spans="1:4">
      <c r="A7" s="100" t="s">
        <v>158</v>
      </c>
      <c r="B7" s="100" t="s">
        <v>157</v>
      </c>
      <c r="C7" s="100">
        <v>77.4</v>
      </c>
      <c r="D7" s="100" t="s">
        <v>115</v>
      </c>
    </row>
    <row r="8" customHeight="1" spans="1:4">
      <c r="A8" s="100" t="s">
        <v>293</v>
      </c>
      <c r="B8" s="100" t="s">
        <v>294</v>
      </c>
      <c r="C8" s="100">
        <v>77.4</v>
      </c>
      <c r="D8" s="100" t="s">
        <v>115</v>
      </c>
    </row>
    <row r="9" customHeight="1" spans="1:4">
      <c r="A9" s="100" t="s">
        <v>295</v>
      </c>
      <c r="B9" s="100" t="s">
        <v>296</v>
      </c>
      <c r="C9" s="100">
        <v>77.4</v>
      </c>
      <c r="D9" s="100" t="s">
        <v>115</v>
      </c>
    </row>
    <row r="10" customHeight="1" spans="1:4">
      <c r="A10" s="100" t="s">
        <v>297</v>
      </c>
      <c r="B10" s="100" t="s">
        <v>298</v>
      </c>
      <c r="C10" s="100">
        <v>20</v>
      </c>
      <c r="D10" s="100" t="s">
        <v>299</v>
      </c>
    </row>
    <row r="11" customHeight="1" spans="1:4">
      <c r="A11" s="100" t="s">
        <v>297</v>
      </c>
      <c r="B11" s="100" t="s">
        <v>300</v>
      </c>
      <c r="C11" s="100">
        <v>10</v>
      </c>
      <c r="D11" s="101" t="s">
        <v>301</v>
      </c>
    </row>
    <row r="12" customHeight="1" spans="1:4">
      <c r="A12" s="100" t="s">
        <v>297</v>
      </c>
      <c r="B12" s="100" t="s">
        <v>302</v>
      </c>
      <c r="C12" s="100">
        <v>5</v>
      </c>
      <c r="D12" s="101" t="s">
        <v>303</v>
      </c>
    </row>
    <row r="13" customHeight="1" spans="1:4">
      <c r="A13" s="100" t="s">
        <v>297</v>
      </c>
      <c r="B13" s="100" t="s">
        <v>304</v>
      </c>
      <c r="C13" s="100">
        <v>6.8</v>
      </c>
      <c r="D13" s="101" t="s">
        <v>305</v>
      </c>
    </row>
    <row r="14" customHeight="1" spans="1:4">
      <c r="A14" s="100" t="s">
        <v>297</v>
      </c>
      <c r="B14" s="100" t="s">
        <v>306</v>
      </c>
      <c r="C14" s="101">
        <v>35.6</v>
      </c>
      <c r="D14" s="101" t="s">
        <v>307</v>
      </c>
    </row>
    <row r="15" customHeight="1" spans="1:3">
      <c r="A15" s="89"/>
      <c r="B15" s="89"/>
      <c r="C15" s="89"/>
    </row>
    <row r="16" customHeight="1" spans="1:3">
      <c r="A16" s="89"/>
      <c r="B16" s="89"/>
      <c r="C16" s="89"/>
    </row>
    <row r="17" customHeight="1" spans="2:2">
      <c r="B17" s="89"/>
    </row>
  </sheetData>
  <mergeCells count="1">
    <mergeCell ref="A2:D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5"/>
  <sheetViews>
    <sheetView workbookViewId="0">
      <selection activeCell="J40" sqref="J40"/>
    </sheetView>
  </sheetViews>
  <sheetFormatPr defaultColWidth="9.33333333333333" defaultRowHeight="11.25"/>
  <cols>
    <col min="1" max="1" width="9.33333333333333" customWidth="1"/>
    <col min="3" max="3" width="33.1666666666667" customWidth="1"/>
    <col min="4" max="4" width="13.3333333333333" customWidth="1"/>
    <col min="5" max="8" width="22.8333333333333" customWidth="1"/>
    <col min="9" max="9" width="18.5" customWidth="1"/>
    <col min="10" max="10" width="13.6666666666667" customWidth="1"/>
    <col min="11" max="11" width="17.3333333333333" customWidth="1"/>
  </cols>
  <sheetData>
    <row r="2" spans="1:1">
      <c r="A2" t="s">
        <v>32</v>
      </c>
    </row>
    <row r="3" ht="20.25" spans="1:11">
      <c r="A3" s="90" t="s">
        <v>33</v>
      </c>
      <c r="B3" s="90"/>
      <c r="C3" s="90"/>
      <c r="D3" s="90"/>
      <c r="E3" s="90"/>
      <c r="F3" s="90"/>
      <c r="G3" s="90"/>
      <c r="H3" s="90"/>
      <c r="I3" s="90"/>
      <c r="J3" s="90"/>
      <c r="K3" s="90"/>
    </row>
    <row r="4" ht="20.25" spans="5:11">
      <c r="E4" s="114"/>
      <c r="F4" s="114"/>
      <c r="G4" s="114"/>
      <c r="H4" s="114"/>
      <c r="I4" s="114"/>
      <c r="J4" s="118"/>
      <c r="K4" s="119" t="s">
        <v>50</v>
      </c>
    </row>
    <row r="5" s="113" customFormat="1" ht="41" customHeight="1" spans="1:11">
      <c r="A5" s="115" t="s">
        <v>308</v>
      </c>
      <c r="B5" s="115" t="s">
        <v>309</v>
      </c>
      <c r="C5" s="115" t="s">
        <v>310</v>
      </c>
      <c r="D5" s="115" t="s">
        <v>311</v>
      </c>
      <c r="E5" s="115" t="s">
        <v>312</v>
      </c>
      <c r="F5" s="115" t="s">
        <v>313</v>
      </c>
      <c r="G5" s="115" t="s">
        <v>314</v>
      </c>
      <c r="H5" s="115" t="s">
        <v>315</v>
      </c>
      <c r="I5" s="120" t="s">
        <v>316</v>
      </c>
      <c r="J5" s="115" t="s">
        <v>317</v>
      </c>
      <c r="K5" s="121" t="s">
        <v>174</v>
      </c>
    </row>
    <row r="6" spans="1:11">
      <c r="A6" s="116" t="s">
        <v>318</v>
      </c>
      <c r="B6" s="116" t="s">
        <v>318</v>
      </c>
      <c r="C6" s="116" t="s">
        <v>318</v>
      </c>
      <c r="D6" s="116" t="s">
        <v>318</v>
      </c>
      <c r="E6" s="116" t="s">
        <v>318</v>
      </c>
      <c r="F6" s="116" t="s">
        <v>318</v>
      </c>
      <c r="G6" s="116" t="s">
        <v>318</v>
      </c>
      <c r="H6" s="116" t="s">
        <v>318</v>
      </c>
      <c r="I6" s="116" t="s">
        <v>318</v>
      </c>
      <c r="J6" s="116" t="s">
        <v>318</v>
      </c>
      <c r="K6" s="116" t="s">
        <v>318</v>
      </c>
    </row>
    <row r="7" spans="1:11">
      <c r="A7" s="117"/>
      <c r="B7" s="117"/>
      <c r="C7" s="117"/>
      <c r="D7" s="117"/>
      <c r="E7" s="117"/>
      <c r="F7" s="117"/>
      <c r="G7" s="117"/>
      <c r="H7" s="117"/>
      <c r="I7" s="117"/>
      <c r="J7" s="122"/>
      <c r="K7" s="117"/>
    </row>
    <row r="8" spans="1:11">
      <c r="A8" s="117"/>
      <c r="B8" s="117"/>
      <c r="C8" s="117"/>
      <c r="D8" s="117"/>
      <c r="E8" s="117"/>
      <c r="F8" s="117"/>
      <c r="G8" s="117"/>
      <c r="H8" s="117"/>
      <c r="I8" s="117"/>
      <c r="J8" s="122"/>
      <c r="K8" s="117"/>
    </row>
    <row r="9" spans="1:11">
      <c r="A9" s="117"/>
      <c r="B9" s="117"/>
      <c r="C9" s="117"/>
      <c r="D9" s="117"/>
      <c r="E9" s="117"/>
      <c r="F9" s="117"/>
      <c r="G9" s="117"/>
      <c r="H9" s="117"/>
      <c r="I9" s="117"/>
      <c r="J9" s="122"/>
      <c r="K9" s="117"/>
    </row>
    <row r="10" spans="1:11">
      <c r="A10" s="117"/>
      <c r="B10" s="117"/>
      <c r="C10" s="117"/>
      <c r="D10" s="117"/>
      <c r="E10" s="117"/>
      <c r="F10" s="117"/>
      <c r="G10" s="117"/>
      <c r="H10" s="117"/>
      <c r="I10" s="117"/>
      <c r="J10" s="122"/>
      <c r="K10" s="117"/>
    </row>
    <row r="11" spans="1:11">
      <c r="A11" s="117"/>
      <c r="B11" s="117"/>
      <c r="C11" s="117"/>
      <c r="D11" s="117"/>
      <c r="E11" s="117"/>
      <c r="F11" s="117"/>
      <c r="G11" s="117"/>
      <c r="H11" s="117"/>
      <c r="I11" s="117"/>
      <c r="J11" s="122"/>
      <c r="K11" s="117"/>
    </row>
    <row r="12" spans="1:11">
      <c r="A12" s="117"/>
      <c r="B12" s="117"/>
      <c r="C12" s="117"/>
      <c r="D12" s="117"/>
      <c r="E12" s="117"/>
      <c r="F12" s="117"/>
      <c r="G12" s="117"/>
      <c r="H12" s="117"/>
      <c r="I12" s="117"/>
      <c r="J12" s="122"/>
      <c r="K12" s="117"/>
    </row>
    <row r="13" spans="1:11">
      <c r="A13" s="117"/>
      <c r="B13" s="117"/>
      <c r="C13" s="117"/>
      <c r="D13" s="117"/>
      <c r="E13" s="117"/>
      <c r="F13" s="117"/>
      <c r="G13" s="117"/>
      <c r="H13" s="117"/>
      <c r="I13" s="117"/>
      <c r="J13" s="122"/>
      <c r="K13" s="117"/>
    </row>
    <row r="14" spans="1:11">
      <c r="A14" s="117"/>
      <c r="B14" s="117"/>
      <c r="C14" s="117"/>
      <c r="D14" s="117"/>
      <c r="E14" s="117"/>
      <c r="F14" s="117"/>
      <c r="G14" s="117"/>
      <c r="H14" s="117"/>
      <c r="I14" s="117"/>
      <c r="J14" s="122"/>
      <c r="K14" s="117"/>
    </row>
    <row r="15" spans="1:11">
      <c r="A15" s="117"/>
      <c r="B15" s="117"/>
      <c r="C15" s="117"/>
      <c r="D15" s="117"/>
      <c r="E15" s="117"/>
      <c r="F15" s="117"/>
      <c r="G15" s="117"/>
      <c r="H15" s="117"/>
      <c r="I15" s="117"/>
      <c r="J15" s="122"/>
      <c r="K15" s="117"/>
    </row>
    <row r="16" spans="1:11">
      <c r="A16" s="117"/>
      <c r="B16" s="117"/>
      <c r="C16" s="117"/>
      <c r="D16" s="117"/>
      <c r="E16" s="117"/>
      <c r="F16" s="117"/>
      <c r="G16" s="117"/>
      <c r="H16" s="117"/>
      <c r="I16" s="117"/>
      <c r="J16" s="122"/>
      <c r="K16" s="117"/>
    </row>
    <row r="17" spans="1:11">
      <c r="A17" s="117"/>
      <c r="B17" s="117"/>
      <c r="C17" s="117"/>
      <c r="D17" s="117"/>
      <c r="E17" s="117"/>
      <c r="F17" s="117"/>
      <c r="G17" s="117"/>
      <c r="H17" s="117"/>
      <c r="I17" s="117"/>
      <c r="J17" s="122"/>
      <c r="K17" s="117"/>
    </row>
    <row r="18" spans="1:11">
      <c r="A18" s="117"/>
      <c r="B18" s="117"/>
      <c r="C18" s="117"/>
      <c r="D18" s="117"/>
      <c r="E18" s="117"/>
      <c r="F18" s="117"/>
      <c r="G18" s="117"/>
      <c r="H18" s="117"/>
      <c r="I18" s="117"/>
      <c r="J18" s="122"/>
      <c r="K18" s="117"/>
    </row>
    <row r="19" spans="1:11">
      <c r="A19" s="117"/>
      <c r="B19" s="117"/>
      <c r="C19" s="117"/>
      <c r="D19" s="117"/>
      <c r="E19" s="117"/>
      <c r="F19" s="117"/>
      <c r="G19" s="117"/>
      <c r="H19" s="117"/>
      <c r="I19" s="117"/>
      <c r="J19" s="122"/>
      <c r="K19" s="117"/>
    </row>
    <row r="20" spans="1:11">
      <c r="A20" s="117"/>
      <c r="B20" s="117"/>
      <c r="C20" s="117"/>
      <c r="D20" s="117"/>
      <c r="E20" s="117"/>
      <c r="F20" s="117"/>
      <c r="G20" s="117"/>
      <c r="H20" s="117"/>
      <c r="I20" s="117"/>
      <c r="J20" s="122"/>
      <c r="K20" s="117"/>
    </row>
    <row r="21" spans="1:11">
      <c r="A21" s="117"/>
      <c r="B21" s="117"/>
      <c r="C21" s="117"/>
      <c r="D21" s="117"/>
      <c r="E21" s="117"/>
      <c r="F21" s="117"/>
      <c r="G21" s="117"/>
      <c r="H21" s="117"/>
      <c r="I21" s="117"/>
      <c r="J21" s="122"/>
      <c r="K21" s="117"/>
    </row>
    <row r="22" spans="1:11">
      <c r="A22" s="117"/>
      <c r="B22" s="117"/>
      <c r="C22" s="117"/>
      <c r="D22" s="117"/>
      <c r="E22" s="117"/>
      <c r="F22" s="117"/>
      <c r="G22" s="117"/>
      <c r="H22" s="117"/>
      <c r="I22" s="117"/>
      <c r="J22" s="122"/>
      <c r="K22" s="117"/>
    </row>
    <row r="23" spans="1:11">
      <c r="A23" s="117"/>
      <c r="B23" s="117"/>
      <c r="C23" s="117"/>
      <c r="D23" s="117"/>
      <c r="E23" s="117"/>
      <c r="F23" s="117"/>
      <c r="G23" s="117"/>
      <c r="H23" s="117"/>
      <c r="I23" s="117"/>
      <c r="J23" s="122"/>
      <c r="K23" s="117"/>
    </row>
    <row r="25" spans="1:1">
      <c r="A25" t="s">
        <v>319</v>
      </c>
    </row>
  </sheetData>
  <mergeCells count="1">
    <mergeCell ref="A3:K3"/>
  </mergeCells>
  <printOptions horizontalCentered="1"/>
  <pageMargins left="0.75" right="0.75" top="1" bottom="1" header="0.509722222222222" footer="0.509722222222222"/>
  <pageSetup paperSize="9" scale="78"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9"/>
  <sheetViews>
    <sheetView showGridLines="0" showZeros="0" workbookViewId="0">
      <selection activeCell="Z18" sqref="Z18"/>
    </sheetView>
  </sheetViews>
  <sheetFormatPr defaultColWidth="9.16666666666667" defaultRowHeight="12.75" customHeight="1"/>
  <cols>
    <col min="1" max="3" width="7.16666666666667" customWidth="1"/>
    <col min="4" max="4" width="16.5" customWidth="1"/>
    <col min="5"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89" t="s">
        <v>35</v>
      </c>
    </row>
    <row r="2" ht="23.25" customHeight="1" spans="1:16">
      <c r="A2" s="108" t="s">
        <v>320</v>
      </c>
      <c r="B2" s="108"/>
      <c r="C2" s="108"/>
      <c r="D2" s="108"/>
      <c r="E2" s="108"/>
      <c r="F2" s="108"/>
      <c r="G2" s="108"/>
      <c r="H2" s="108"/>
      <c r="I2" s="108"/>
      <c r="J2" s="108"/>
      <c r="K2" s="108"/>
      <c r="L2" s="108"/>
      <c r="M2" s="108"/>
      <c r="N2" s="108"/>
      <c r="O2" s="108"/>
      <c r="P2" s="108"/>
    </row>
    <row r="3" ht="26.25" customHeight="1" spans="14:16">
      <c r="N3" s="107"/>
      <c r="P3" s="107" t="s">
        <v>50</v>
      </c>
    </row>
    <row r="4" ht="33" customHeight="1" spans="1:16">
      <c r="A4" s="96" t="s">
        <v>321</v>
      </c>
      <c r="B4" s="96"/>
      <c r="C4" s="96"/>
      <c r="D4" s="96" t="s">
        <v>143</v>
      </c>
      <c r="E4" s="92" t="s">
        <v>322</v>
      </c>
      <c r="F4" s="96" t="s">
        <v>323</v>
      </c>
      <c r="G4" s="109" t="s">
        <v>324</v>
      </c>
      <c r="H4" s="102" t="s">
        <v>325</v>
      </c>
      <c r="I4" s="96" t="s">
        <v>326</v>
      </c>
      <c r="J4" s="96" t="s">
        <v>327</v>
      </c>
      <c r="K4" s="96"/>
      <c r="L4" s="96" t="s">
        <v>328</v>
      </c>
      <c r="M4" s="96"/>
      <c r="N4" s="103" t="s">
        <v>329</v>
      </c>
      <c r="O4" s="96" t="s">
        <v>330</v>
      </c>
      <c r="P4" s="91" t="s">
        <v>331</v>
      </c>
    </row>
    <row r="5" ht="18" customHeight="1" spans="1:16">
      <c r="A5" s="110" t="s">
        <v>332</v>
      </c>
      <c r="B5" s="110" t="s">
        <v>333</v>
      </c>
      <c r="C5" s="110" t="s">
        <v>334</v>
      </c>
      <c r="D5" s="96"/>
      <c r="E5" s="92"/>
      <c r="F5" s="96"/>
      <c r="G5" s="111"/>
      <c r="H5" s="102"/>
      <c r="I5" s="96"/>
      <c r="J5" s="96" t="s">
        <v>332</v>
      </c>
      <c r="K5" s="96" t="s">
        <v>333</v>
      </c>
      <c r="L5" s="96" t="s">
        <v>332</v>
      </c>
      <c r="M5" s="96" t="s">
        <v>333</v>
      </c>
      <c r="N5" s="105"/>
      <c r="O5" s="96"/>
      <c r="P5" s="91"/>
    </row>
    <row r="6" customHeight="1" spans="1:16">
      <c r="A6" s="99" t="s">
        <v>318</v>
      </c>
      <c r="B6" s="99" t="s">
        <v>318</v>
      </c>
      <c r="C6" s="99" t="s">
        <v>318</v>
      </c>
      <c r="D6" s="99" t="s">
        <v>318</v>
      </c>
      <c r="E6" s="99" t="s">
        <v>318</v>
      </c>
      <c r="F6" s="112" t="s">
        <v>318</v>
      </c>
      <c r="G6" s="99" t="s">
        <v>318</v>
      </c>
      <c r="H6" s="99" t="s">
        <v>318</v>
      </c>
      <c r="I6" s="99" t="s">
        <v>318</v>
      </c>
      <c r="J6" s="99" t="s">
        <v>318</v>
      </c>
      <c r="K6" s="99" t="s">
        <v>318</v>
      </c>
      <c r="L6" s="99" t="s">
        <v>318</v>
      </c>
      <c r="M6" s="99" t="s">
        <v>318</v>
      </c>
      <c r="N6" s="99" t="s">
        <v>318</v>
      </c>
      <c r="O6" s="99" t="s">
        <v>318</v>
      </c>
      <c r="P6" s="99" t="s">
        <v>318</v>
      </c>
    </row>
    <row r="7" customHeight="1" spans="1:16">
      <c r="A7" s="100"/>
      <c r="B7" s="100"/>
      <c r="C7" s="100"/>
      <c r="D7" s="100"/>
      <c r="E7" s="100"/>
      <c r="F7" s="100"/>
      <c r="G7" s="100"/>
      <c r="H7" s="100"/>
      <c r="I7" s="100"/>
      <c r="J7" s="100"/>
      <c r="K7" s="100"/>
      <c r="L7" s="100"/>
      <c r="M7" s="100"/>
      <c r="N7" s="100"/>
      <c r="O7" s="100"/>
      <c r="P7" s="100"/>
    </row>
    <row r="8" customHeight="1" spans="1:16">
      <c r="A8" s="100"/>
      <c r="B8" s="100"/>
      <c r="C8" s="100"/>
      <c r="D8" s="100"/>
      <c r="E8" s="100"/>
      <c r="F8" s="101"/>
      <c r="G8" s="101"/>
      <c r="H8" s="101"/>
      <c r="I8" s="100"/>
      <c r="J8" s="100"/>
      <c r="K8" s="100"/>
      <c r="L8" s="100"/>
      <c r="M8" s="100"/>
      <c r="N8" s="100"/>
      <c r="O8" s="100"/>
      <c r="P8" s="100"/>
    </row>
    <row r="9" customHeight="1" spans="1:17">
      <c r="A9" s="100"/>
      <c r="B9" s="100"/>
      <c r="C9" s="100"/>
      <c r="D9" s="100"/>
      <c r="E9" s="101"/>
      <c r="F9" s="101"/>
      <c r="G9" s="101"/>
      <c r="H9" s="101"/>
      <c r="I9" s="100"/>
      <c r="J9" s="100"/>
      <c r="K9" s="100"/>
      <c r="L9" s="100"/>
      <c r="M9" s="100"/>
      <c r="N9" s="100"/>
      <c r="O9" s="100"/>
      <c r="P9" s="101"/>
      <c r="Q9" s="89"/>
    </row>
    <row r="10" customHeight="1" spans="1:17">
      <c r="A10" s="100"/>
      <c r="B10" s="100"/>
      <c r="C10" s="100"/>
      <c r="D10" s="100"/>
      <c r="E10" s="101"/>
      <c r="F10" s="101"/>
      <c r="G10" s="101"/>
      <c r="H10" s="101"/>
      <c r="I10" s="100"/>
      <c r="J10" s="100"/>
      <c r="K10" s="100"/>
      <c r="L10" s="100"/>
      <c r="M10" s="100"/>
      <c r="N10" s="100"/>
      <c r="O10" s="100"/>
      <c r="P10" s="101"/>
      <c r="Q10" s="89"/>
    </row>
    <row r="11" customHeight="1" spans="1:17">
      <c r="A11" s="100"/>
      <c r="B11" s="100"/>
      <c r="C11" s="100"/>
      <c r="D11" s="100"/>
      <c r="E11" s="101"/>
      <c r="F11" s="101"/>
      <c r="G11" s="101"/>
      <c r="H11" s="100"/>
      <c r="I11" s="100"/>
      <c r="J11" s="100"/>
      <c r="K11" s="100"/>
      <c r="L11" s="100"/>
      <c r="M11" s="100"/>
      <c r="N11" s="100"/>
      <c r="O11" s="100"/>
      <c r="P11" s="101"/>
      <c r="Q11" s="89"/>
    </row>
    <row r="12" customHeight="1" spans="1:17">
      <c r="A12" s="100"/>
      <c r="B12" s="100"/>
      <c r="C12" s="100"/>
      <c r="D12" s="100"/>
      <c r="E12" s="101"/>
      <c r="F12" s="101"/>
      <c r="G12" s="101"/>
      <c r="H12" s="100"/>
      <c r="I12" s="100"/>
      <c r="J12" s="100"/>
      <c r="K12" s="100"/>
      <c r="L12" s="100"/>
      <c r="M12" s="100"/>
      <c r="N12" s="100"/>
      <c r="O12" s="100"/>
      <c r="P12" s="101"/>
      <c r="Q12" s="89"/>
    </row>
    <row r="13" customHeight="1" spans="1:16">
      <c r="A13" s="101"/>
      <c r="B13" s="100"/>
      <c r="C13" s="100"/>
      <c r="D13" s="100"/>
      <c r="E13" s="101"/>
      <c r="F13" s="101"/>
      <c r="G13" s="101"/>
      <c r="H13" s="100"/>
      <c r="I13" s="100"/>
      <c r="J13" s="100"/>
      <c r="K13" s="100"/>
      <c r="L13" s="100"/>
      <c r="M13" s="100"/>
      <c r="N13" s="100"/>
      <c r="O13" s="100"/>
      <c r="P13" s="100"/>
    </row>
    <row r="14" customHeight="1" spans="1:16">
      <c r="A14" s="101"/>
      <c r="B14" s="101"/>
      <c r="C14" s="100"/>
      <c r="D14" s="100"/>
      <c r="E14" s="101"/>
      <c r="F14" s="101"/>
      <c r="G14" s="101"/>
      <c r="H14" s="100"/>
      <c r="I14" s="100"/>
      <c r="J14" s="100"/>
      <c r="K14" s="100"/>
      <c r="L14" s="100"/>
      <c r="M14" s="100"/>
      <c r="N14" s="100"/>
      <c r="O14" s="100"/>
      <c r="P14" s="100"/>
    </row>
    <row r="15" customHeight="1" spans="3:13">
      <c r="C15" s="89"/>
      <c r="D15" s="89"/>
      <c r="H15" s="89"/>
      <c r="J15" s="89"/>
      <c r="M15" s="89"/>
    </row>
    <row r="16" customHeight="1" spans="13:13">
      <c r="M16" s="89"/>
    </row>
    <row r="17" customHeight="1" spans="13:13">
      <c r="M17" s="89"/>
    </row>
    <row r="18" customHeight="1" spans="13:13">
      <c r="M18" s="89"/>
    </row>
    <row r="19" customHeight="1" spans="13:13">
      <c r="M19" s="89"/>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9583333333333" right="0.589583333333333" top="0.789583333333333" bottom="0.789583333333333" header="0.5" footer="0.5"/>
  <pageSetup paperSize="9" scale="90" fitToHeight="1000" orientation="landscape"/>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B2" workbookViewId="0">
      <selection activeCell="Z30" sqref="Z30"/>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89" t="s">
        <v>37</v>
      </c>
    </row>
    <row r="2" ht="28.5" customHeight="1" spans="1:29">
      <c r="A2" s="90" t="s">
        <v>335</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row>
    <row r="3" ht="22.5" customHeight="1" spans="29:29">
      <c r="AC3" s="107" t="s">
        <v>50</v>
      </c>
    </row>
    <row r="4" ht="17.25" customHeight="1" spans="1:29">
      <c r="A4" s="91" t="s">
        <v>143</v>
      </c>
      <c r="B4" s="91" t="s">
        <v>144</v>
      </c>
      <c r="C4" s="92" t="s">
        <v>336</v>
      </c>
      <c r="D4" s="93"/>
      <c r="E4" s="93"/>
      <c r="F4" s="93"/>
      <c r="G4" s="93"/>
      <c r="H4" s="93"/>
      <c r="I4" s="93"/>
      <c r="J4" s="93"/>
      <c r="K4" s="102"/>
      <c r="L4" s="92" t="s">
        <v>337</v>
      </c>
      <c r="M4" s="93"/>
      <c r="N4" s="93"/>
      <c r="O4" s="93"/>
      <c r="P4" s="93"/>
      <c r="Q4" s="93"/>
      <c r="R4" s="93"/>
      <c r="S4" s="93"/>
      <c r="T4" s="102"/>
      <c r="U4" s="92" t="s">
        <v>338</v>
      </c>
      <c r="V4" s="93"/>
      <c r="W4" s="93"/>
      <c r="X4" s="93"/>
      <c r="Y4" s="93"/>
      <c r="Z4" s="93"/>
      <c r="AA4" s="93"/>
      <c r="AB4" s="93"/>
      <c r="AC4" s="102"/>
    </row>
    <row r="5" ht="17.25" customHeight="1" spans="1:29">
      <c r="A5" s="91"/>
      <c r="B5" s="91"/>
      <c r="C5" s="94" t="s">
        <v>146</v>
      </c>
      <c r="D5" s="92" t="s">
        <v>339</v>
      </c>
      <c r="E5" s="93"/>
      <c r="F5" s="93"/>
      <c r="G5" s="93"/>
      <c r="H5" s="93"/>
      <c r="I5" s="102"/>
      <c r="J5" s="103" t="s">
        <v>340</v>
      </c>
      <c r="K5" s="103" t="s">
        <v>341</v>
      </c>
      <c r="L5" s="94" t="s">
        <v>146</v>
      </c>
      <c r="M5" s="92" t="s">
        <v>339</v>
      </c>
      <c r="N5" s="93"/>
      <c r="O5" s="93"/>
      <c r="P5" s="93"/>
      <c r="Q5" s="93"/>
      <c r="R5" s="102"/>
      <c r="S5" s="103" t="s">
        <v>340</v>
      </c>
      <c r="T5" s="103" t="s">
        <v>341</v>
      </c>
      <c r="U5" s="94" t="s">
        <v>146</v>
      </c>
      <c r="V5" s="92" t="s">
        <v>339</v>
      </c>
      <c r="W5" s="93"/>
      <c r="X5" s="93"/>
      <c r="Y5" s="93"/>
      <c r="Z5" s="93"/>
      <c r="AA5" s="102"/>
      <c r="AB5" s="103" t="s">
        <v>340</v>
      </c>
      <c r="AC5" s="103" t="s">
        <v>341</v>
      </c>
    </row>
    <row r="6" ht="23.25" customHeight="1" spans="1:29">
      <c r="A6" s="91"/>
      <c r="B6" s="91"/>
      <c r="C6" s="95"/>
      <c r="D6" s="96" t="s">
        <v>154</v>
      </c>
      <c r="E6" s="96" t="s">
        <v>342</v>
      </c>
      <c r="F6" s="96" t="s">
        <v>343</v>
      </c>
      <c r="G6" s="96" t="s">
        <v>344</v>
      </c>
      <c r="H6" s="96"/>
      <c r="I6" s="96"/>
      <c r="J6" s="104"/>
      <c r="K6" s="104"/>
      <c r="L6" s="95"/>
      <c r="M6" s="96" t="s">
        <v>154</v>
      </c>
      <c r="N6" s="96" t="s">
        <v>342</v>
      </c>
      <c r="O6" s="96" t="s">
        <v>343</v>
      </c>
      <c r="P6" s="96" t="s">
        <v>344</v>
      </c>
      <c r="Q6" s="96"/>
      <c r="R6" s="96"/>
      <c r="S6" s="104"/>
      <c r="T6" s="104"/>
      <c r="U6" s="95"/>
      <c r="V6" s="96" t="s">
        <v>154</v>
      </c>
      <c r="W6" s="96" t="s">
        <v>342</v>
      </c>
      <c r="X6" s="96" t="s">
        <v>343</v>
      </c>
      <c r="Y6" s="96" t="s">
        <v>344</v>
      </c>
      <c r="Z6" s="96"/>
      <c r="AA6" s="96"/>
      <c r="AB6" s="104"/>
      <c r="AC6" s="104"/>
    </row>
    <row r="7" ht="26.25" customHeight="1" spans="1:29">
      <c r="A7" s="91"/>
      <c r="B7" s="91"/>
      <c r="C7" s="97"/>
      <c r="D7" s="96"/>
      <c r="E7" s="96"/>
      <c r="F7" s="96"/>
      <c r="G7" s="98" t="s">
        <v>154</v>
      </c>
      <c r="H7" s="98" t="s">
        <v>345</v>
      </c>
      <c r="I7" s="98" t="s">
        <v>346</v>
      </c>
      <c r="J7" s="105"/>
      <c r="K7" s="105"/>
      <c r="L7" s="97"/>
      <c r="M7" s="96"/>
      <c r="N7" s="96"/>
      <c r="O7" s="96"/>
      <c r="P7" s="98" t="s">
        <v>154</v>
      </c>
      <c r="Q7" s="98" t="s">
        <v>345</v>
      </c>
      <c r="R7" s="98" t="s">
        <v>346</v>
      </c>
      <c r="S7" s="105"/>
      <c r="T7" s="105"/>
      <c r="U7" s="97"/>
      <c r="V7" s="96"/>
      <c r="W7" s="96"/>
      <c r="X7" s="96"/>
      <c r="Y7" s="98" t="s">
        <v>154</v>
      </c>
      <c r="Z7" s="98" t="s">
        <v>345</v>
      </c>
      <c r="AA7" s="98" t="s">
        <v>346</v>
      </c>
      <c r="AB7" s="105"/>
      <c r="AC7" s="105"/>
    </row>
    <row r="8" ht="17.25" customHeight="1" spans="1:29">
      <c r="A8" s="99" t="s">
        <v>318</v>
      </c>
      <c r="B8" s="99" t="s">
        <v>318</v>
      </c>
      <c r="C8" s="99" t="s">
        <v>318</v>
      </c>
      <c r="D8" s="99" t="s">
        <v>318</v>
      </c>
      <c r="E8" s="99" t="s">
        <v>318</v>
      </c>
      <c r="F8" s="99" t="s">
        <v>318</v>
      </c>
      <c r="G8" s="99" t="s">
        <v>318</v>
      </c>
      <c r="H8" s="99" t="s">
        <v>318</v>
      </c>
      <c r="I8" s="99" t="s">
        <v>318</v>
      </c>
      <c r="J8" s="99" t="s">
        <v>318</v>
      </c>
      <c r="K8" s="99" t="s">
        <v>318</v>
      </c>
      <c r="L8" s="99" t="s">
        <v>318</v>
      </c>
      <c r="M8" s="99" t="s">
        <v>318</v>
      </c>
      <c r="N8" s="99" t="s">
        <v>318</v>
      </c>
      <c r="O8" s="99" t="s">
        <v>318</v>
      </c>
      <c r="P8" s="99" t="s">
        <v>318</v>
      </c>
      <c r="Q8" s="99" t="s">
        <v>318</v>
      </c>
      <c r="R8" s="99" t="s">
        <v>318</v>
      </c>
      <c r="S8" s="99" t="s">
        <v>318</v>
      </c>
      <c r="T8" s="99" t="s">
        <v>318</v>
      </c>
      <c r="U8" s="99" t="s">
        <v>318</v>
      </c>
      <c r="V8" s="99" t="s">
        <v>318</v>
      </c>
      <c r="W8" s="99" t="s">
        <v>318</v>
      </c>
      <c r="X8" s="99" t="s">
        <v>318</v>
      </c>
      <c r="Y8" s="99" t="s">
        <v>318</v>
      </c>
      <c r="Z8" s="99" t="s">
        <v>318</v>
      </c>
      <c r="AA8" s="99" t="s">
        <v>318</v>
      </c>
      <c r="AB8" s="99" t="s">
        <v>318</v>
      </c>
      <c r="AC8" s="99" t="s">
        <v>318</v>
      </c>
    </row>
    <row r="9" customHeight="1" spans="1:29">
      <c r="A9" s="100"/>
      <c r="B9" s="100"/>
      <c r="C9" s="100"/>
      <c r="D9" s="100"/>
      <c r="E9" s="100"/>
      <c r="F9" s="100"/>
      <c r="G9" s="100"/>
      <c r="H9" s="100"/>
      <c r="I9" s="100"/>
      <c r="J9" s="100"/>
      <c r="K9" s="100"/>
      <c r="L9" s="100"/>
      <c r="M9" s="100"/>
      <c r="N9" s="100"/>
      <c r="O9" s="100"/>
      <c r="P9" s="100"/>
      <c r="Q9" s="100"/>
      <c r="R9" s="100"/>
      <c r="S9" s="100"/>
      <c r="T9" s="100"/>
      <c r="U9" s="100"/>
      <c r="V9" s="100"/>
      <c r="W9" s="100"/>
      <c r="X9" s="100"/>
      <c r="Y9" s="100"/>
      <c r="Z9" s="100"/>
      <c r="AA9" s="100"/>
      <c r="AB9" s="100"/>
      <c r="AC9" s="100"/>
    </row>
    <row r="10" customHeight="1" spans="1:29">
      <c r="A10" s="100"/>
      <c r="B10" s="100"/>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row>
    <row r="11" customHeight="1" spans="1:29">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row>
    <row r="12" customHeight="1" spans="1:29">
      <c r="A12" s="100"/>
      <c r="B12" s="100"/>
      <c r="C12" s="100"/>
      <c r="D12" s="100"/>
      <c r="E12" s="100"/>
      <c r="F12" s="100"/>
      <c r="G12" s="100"/>
      <c r="H12" s="100"/>
      <c r="I12" s="100"/>
      <c r="J12" s="100"/>
      <c r="K12" s="100"/>
      <c r="L12" s="100"/>
      <c r="M12" s="100"/>
      <c r="N12" s="100"/>
      <c r="O12" s="100"/>
      <c r="P12" s="106"/>
      <c r="Q12" s="100"/>
      <c r="R12" s="100"/>
      <c r="S12" s="100"/>
      <c r="T12" s="100"/>
      <c r="U12" s="100"/>
      <c r="V12" s="100"/>
      <c r="W12" s="100"/>
      <c r="X12" s="100"/>
      <c r="Y12" s="100"/>
      <c r="Z12" s="100"/>
      <c r="AA12" s="100"/>
      <c r="AB12" s="100"/>
      <c r="AC12" s="100"/>
    </row>
    <row r="13" customHeight="1" spans="1:29">
      <c r="A13" s="101"/>
      <c r="B13" s="100"/>
      <c r="C13" s="101"/>
      <c r="D13" s="100"/>
      <c r="E13" s="100"/>
      <c r="F13" s="100"/>
      <c r="G13" s="100"/>
      <c r="H13" s="100"/>
      <c r="I13" s="100"/>
      <c r="J13" s="100"/>
      <c r="K13" s="100"/>
      <c r="L13" s="101"/>
      <c r="M13" s="100"/>
      <c r="N13" s="100"/>
      <c r="O13" s="100"/>
      <c r="P13" s="100"/>
      <c r="Q13" s="100"/>
      <c r="R13" s="100"/>
      <c r="S13" s="100"/>
      <c r="T13" s="100"/>
      <c r="U13" s="101"/>
      <c r="V13" s="100"/>
      <c r="W13" s="100"/>
      <c r="X13" s="100"/>
      <c r="Y13" s="100"/>
      <c r="Z13" s="100"/>
      <c r="AA13" s="100"/>
      <c r="AB13" s="100"/>
      <c r="AC13" s="100"/>
    </row>
    <row r="14" customHeight="1" spans="1:29">
      <c r="A14" s="101"/>
      <c r="B14" s="100"/>
      <c r="C14" s="100"/>
      <c r="D14" s="101"/>
      <c r="E14" s="100"/>
      <c r="F14" s="100"/>
      <c r="G14" s="100"/>
      <c r="H14" s="100"/>
      <c r="I14" s="100"/>
      <c r="J14" s="100"/>
      <c r="K14" s="100"/>
      <c r="L14" s="100"/>
      <c r="M14" s="101"/>
      <c r="N14" s="100"/>
      <c r="O14" s="100"/>
      <c r="P14" s="100"/>
      <c r="Q14" s="100"/>
      <c r="R14" s="100"/>
      <c r="S14" s="100"/>
      <c r="T14" s="100"/>
      <c r="U14" s="100"/>
      <c r="V14" s="101"/>
      <c r="W14" s="100"/>
      <c r="X14" s="100"/>
      <c r="Y14" s="100"/>
      <c r="Z14" s="100"/>
      <c r="AA14" s="100"/>
      <c r="AB14" s="100"/>
      <c r="AC14" s="100"/>
    </row>
    <row r="15" customHeight="1" spans="1:29">
      <c r="A15" s="101"/>
      <c r="B15" s="101"/>
      <c r="C15" s="101"/>
      <c r="D15" s="101"/>
      <c r="E15" s="100"/>
      <c r="F15" s="100"/>
      <c r="G15" s="100"/>
      <c r="H15" s="100"/>
      <c r="I15" s="100"/>
      <c r="J15" s="100"/>
      <c r="K15" s="100"/>
      <c r="L15" s="101"/>
      <c r="M15" s="101"/>
      <c r="N15" s="100"/>
      <c r="O15" s="100"/>
      <c r="P15" s="100"/>
      <c r="Q15" s="100"/>
      <c r="R15" s="100"/>
      <c r="S15" s="100"/>
      <c r="T15" s="100"/>
      <c r="U15" s="101"/>
      <c r="V15" s="101"/>
      <c r="W15" s="100"/>
      <c r="X15" s="100"/>
      <c r="Y15" s="100"/>
      <c r="Z15" s="100"/>
      <c r="AA15" s="100"/>
      <c r="AB15" s="100"/>
      <c r="AC15" s="100"/>
    </row>
    <row r="16" customHeight="1" spans="1:29">
      <c r="A16" s="101"/>
      <c r="B16" s="101"/>
      <c r="C16" s="101"/>
      <c r="D16" s="101"/>
      <c r="E16" s="101"/>
      <c r="F16" s="100"/>
      <c r="G16" s="100"/>
      <c r="H16" s="100"/>
      <c r="I16" s="100"/>
      <c r="J16" s="100"/>
      <c r="K16" s="100"/>
      <c r="L16" s="101"/>
      <c r="M16" s="101"/>
      <c r="N16" s="101"/>
      <c r="O16" s="100"/>
      <c r="P16" s="100"/>
      <c r="Q16" s="100"/>
      <c r="R16" s="100"/>
      <c r="S16" s="100"/>
      <c r="T16" s="100"/>
      <c r="U16" s="101"/>
      <c r="V16" s="101"/>
      <c r="W16" s="101"/>
      <c r="X16" s="100"/>
      <c r="Y16" s="100"/>
      <c r="Z16" s="100"/>
      <c r="AA16" s="100"/>
      <c r="AB16" s="100"/>
      <c r="AC16" s="100"/>
    </row>
    <row r="17" customHeight="1" spans="6:11">
      <c r="F17" s="89"/>
      <c r="G17" s="89"/>
      <c r="H17" s="89"/>
      <c r="I17" s="89"/>
      <c r="J17" s="89"/>
      <c r="K17" s="89"/>
    </row>
    <row r="18" customHeight="1" spans="7:11">
      <c r="G18" s="89"/>
      <c r="H18" s="89"/>
      <c r="K18" s="89"/>
    </row>
    <row r="19" customHeight="1" spans="8:11">
      <c r="H19" s="89"/>
      <c r="K19" s="89"/>
    </row>
    <row r="20" customHeight="1" spans="8:11">
      <c r="H20" s="89"/>
      <c r="K20" s="89"/>
    </row>
    <row r="21" customHeight="1" spans="9:11">
      <c r="I21" s="89"/>
      <c r="K21" s="89"/>
    </row>
    <row r="22" customHeight="1" spans="9:10">
      <c r="I22" s="89"/>
      <c r="J22" s="89"/>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9583333333333" right="0.589583333333333" top="0.789583333333333" bottom="0.789583333333333" header="0.5" footer="0.5"/>
  <pageSetup paperSize="9" scale="61" fitToHeight="0" orientation="landscape" horizont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9"/>
  <sheetViews>
    <sheetView showGridLines="0" topLeftCell="A10" workbookViewId="0">
      <selection activeCell="E21" sqref="E21:F21"/>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7222222222222" style="56" customWidth="1"/>
    <col min="5" max="5" width="25.5" style="56" customWidth="1"/>
    <col min="6" max="6" width="10.1666666666667" style="56" customWidth="1"/>
    <col min="7" max="7" width="12.5888888888889" style="56" customWidth="1"/>
    <col min="8" max="16384" width="12" style="56"/>
  </cols>
  <sheetData>
    <row r="1" ht="25" customHeight="1" spans="1:1">
      <c r="A1" s="56" t="s">
        <v>347</v>
      </c>
    </row>
    <row r="2" s="56" customFormat="1" ht="33" customHeight="1" spans="1:7">
      <c r="A2" s="57" t="s">
        <v>348</v>
      </c>
      <c r="B2" s="57"/>
      <c r="C2" s="57"/>
      <c r="D2" s="57"/>
      <c r="E2" s="57"/>
      <c r="F2" s="57"/>
      <c r="G2" s="57"/>
    </row>
    <row r="3" s="56" customFormat="1" ht="27" customHeight="1" spans="1:7">
      <c r="A3" s="88"/>
      <c r="B3" s="88"/>
      <c r="C3" s="88"/>
      <c r="D3" s="88"/>
      <c r="E3" s="88"/>
      <c r="F3" s="88"/>
      <c r="G3" s="88"/>
    </row>
    <row r="4" s="56" customFormat="1" ht="30" customHeight="1" spans="1:7">
      <c r="A4" s="59" t="s">
        <v>349</v>
      </c>
      <c r="B4" s="60"/>
      <c r="C4" s="61"/>
      <c r="D4" s="59" t="s">
        <v>298</v>
      </c>
      <c r="E4" s="60"/>
      <c r="F4" s="60"/>
      <c r="G4" s="61"/>
    </row>
    <row r="5" s="56" customFormat="1" ht="27" customHeight="1" spans="1:7">
      <c r="A5" s="44" t="s">
        <v>350</v>
      </c>
      <c r="B5" s="44"/>
      <c r="C5" s="44"/>
      <c r="D5" s="59" t="s">
        <v>157</v>
      </c>
      <c r="E5" s="60"/>
      <c r="F5" s="60"/>
      <c r="G5" s="61"/>
    </row>
    <row r="6" s="56" customFormat="1" ht="29" customHeight="1" spans="1:7">
      <c r="A6" s="44" t="s">
        <v>351</v>
      </c>
      <c r="B6" s="44"/>
      <c r="C6" s="44"/>
      <c r="D6" s="44" t="s">
        <v>352</v>
      </c>
      <c r="E6" s="62">
        <v>20</v>
      </c>
      <c r="F6" s="63"/>
      <c r="G6" s="64"/>
    </row>
    <row r="7" s="56" customFormat="1" ht="28" customHeight="1" spans="1:7">
      <c r="A7" s="44"/>
      <c r="B7" s="44"/>
      <c r="C7" s="44"/>
      <c r="D7" s="44" t="s">
        <v>353</v>
      </c>
      <c r="E7" s="62">
        <v>20</v>
      </c>
      <c r="F7" s="63"/>
      <c r="G7" s="64"/>
    </row>
    <row r="8" s="56" customFormat="1" ht="29" customHeight="1" spans="1:7">
      <c r="A8" s="44"/>
      <c r="B8" s="44"/>
      <c r="C8" s="44"/>
      <c r="D8" s="65" t="s">
        <v>354</v>
      </c>
      <c r="E8" s="62" t="s">
        <v>115</v>
      </c>
      <c r="F8" s="63"/>
      <c r="G8" s="64"/>
    </row>
    <row r="9" s="56" customFormat="1" ht="42" customHeight="1" spans="1:7">
      <c r="A9" s="66" t="s">
        <v>355</v>
      </c>
      <c r="B9" s="67" t="s">
        <v>356</v>
      </c>
      <c r="C9" s="68"/>
      <c r="D9" s="68"/>
      <c r="E9" s="68"/>
      <c r="F9" s="68"/>
      <c r="G9" s="69"/>
    </row>
    <row r="10" s="56" customFormat="1" ht="42" customHeight="1" spans="1:7">
      <c r="A10" s="66"/>
      <c r="B10" s="70"/>
      <c r="C10" s="71"/>
      <c r="D10" s="71"/>
      <c r="E10" s="71"/>
      <c r="F10" s="71"/>
      <c r="G10" s="72"/>
    </row>
    <row r="11" s="56" customFormat="1" ht="42" customHeight="1" spans="1:7">
      <c r="A11" s="66"/>
      <c r="B11" s="73"/>
      <c r="C11" s="74"/>
      <c r="D11" s="74"/>
      <c r="E11" s="74"/>
      <c r="F11" s="74"/>
      <c r="G11" s="75"/>
    </row>
    <row r="12" s="56" customFormat="1" ht="39" customHeight="1" spans="1:7">
      <c r="A12" s="76" t="s">
        <v>357</v>
      </c>
      <c r="B12" s="77" t="s">
        <v>358</v>
      </c>
      <c r="C12" s="44" t="s">
        <v>359</v>
      </c>
      <c r="D12" s="44" t="s">
        <v>360</v>
      </c>
      <c r="E12" s="78" t="s">
        <v>361</v>
      </c>
      <c r="F12" s="79"/>
      <c r="G12" s="80" t="s">
        <v>174</v>
      </c>
    </row>
    <row r="13" s="56" customFormat="1" ht="50" customHeight="1" spans="1:7">
      <c r="A13" s="76"/>
      <c r="B13" s="81" t="s">
        <v>362</v>
      </c>
      <c r="C13" s="44" t="s">
        <v>363</v>
      </c>
      <c r="D13" s="82" t="s">
        <v>363</v>
      </c>
      <c r="E13" s="83" t="s">
        <v>364</v>
      </c>
      <c r="F13" s="84"/>
      <c r="G13" s="82"/>
    </row>
    <row r="14" s="56" customFormat="1" ht="50" customHeight="1" spans="1:7">
      <c r="A14" s="76"/>
      <c r="B14" s="81"/>
      <c r="C14" s="44" t="s">
        <v>365</v>
      </c>
      <c r="D14" s="82" t="s">
        <v>366</v>
      </c>
      <c r="E14" s="83" t="s">
        <v>367</v>
      </c>
      <c r="F14" s="84"/>
      <c r="G14" s="82"/>
    </row>
    <row r="15" s="56" customFormat="1" ht="50" customHeight="1" spans="1:7">
      <c r="A15" s="76"/>
      <c r="B15" s="81"/>
      <c r="C15" s="44" t="s">
        <v>368</v>
      </c>
      <c r="D15" s="82" t="s">
        <v>369</v>
      </c>
      <c r="E15" s="83" t="s">
        <v>369</v>
      </c>
      <c r="F15" s="84"/>
      <c r="G15" s="82"/>
    </row>
    <row r="16" s="56" customFormat="1" ht="50" customHeight="1" spans="1:7">
      <c r="A16" s="76"/>
      <c r="B16" s="81"/>
      <c r="C16" s="44" t="s">
        <v>370</v>
      </c>
      <c r="D16" s="82" t="s">
        <v>371</v>
      </c>
      <c r="E16" s="87">
        <v>1</v>
      </c>
      <c r="F16" s="84"/>
      <c r="G16" s="82"/>
    </row>
    <row r="17" s="56" customFormat="1" ht="50" customHeight="1" spans="1:7">
      <c r="A17" s="76"/>
      <c r="B17" s="81" t="s">
        <v>372</v>
      </c>
      <c r="C17" s="44" t="s">
        <v>373</v>
      </c>
      <c r="D17" s="82" t="s">
        <v>374</v>
      </c>
      <c r="E17" s="83" t="s">
        <v>374</v>
      </c>
      <c r="F17" s="84"/>
      <c r="G17" s="82"/>
    </row>
    <row r="18" s="56" customFormat="1" ht="50" customHeight="1" spans="1:7">
      <c r="A18" s="76"/>
      <c r="B18" s="81"/>
      <c r="C18" s="44" t="s">
        <v>375</v>
      </c>
      <c r="D18" s="82" t="s">
        <v>376</v>
      </c>
      <c r="E18" s="83" t="s">
        <v>377</v>
      </c>
      <c r="F18" s="84"/>
      <c r="G18" s="82"/>
    </row>
    <row r="19" s="56" customFormat="1" ht="50" customHeight="1" spans="1:7">
      <c r="A19" s="76"/>
      <c r="B19" s="81"/>
      <c r="C19" s="44" t="s">
        <v>378</v>
      </c>
      <c r="D19" s="82" t="s">
        <v>374</v>
      </c>
      <c r="E19" s="83" t="s">
        <v>374</v>
      </c>
      <c r="F19" s="84"/>
      <c r="G19" s="82"/>
    </row>
    <row r="20" s="56" customFormat="1" ht="50" customHeight="1" spans="1:7">
      <c r="A20" s="76"/>
      <c r="B20" s="81"/>
      <c r="C20" s="44" t="s">
        <v>379</v>
      </c>
      <c r="D20" s="82" t="s">
        <v>356</v>
      </c>
      <c r="E20" s="83" t="s">
        <v>356</v>
      </c>
      <c r="F20" s="84"/>
      <c r="G20" s="82"/>
    </row>
    <row r="21" s="56" customFormat="1" ht="50" customHeight="1" spans="1:7">
      <c r="A21" s="76"/>
      <c r="B21" s="79" t="s">
        <v>380</v>
      </c>
      <c r="C21" s="44" t="s">
        <v>381</v>
      </c>
      <c r="D21" s="82" t="s">
        <v>382</v>
      </c>
      <c r="E21" s="83" t="s">
        <v>383</v>
      </c>
      <c r="F21" s="84"/>
      <c r="G21" s="82"/>
    </row>
    <row r="22" s="56" customFormat="1" ht="40" customHeight="1" spans="1:7">
      <c r="A22" s="85" t="s">
        <v>384</v>
      </c>
      <c r="B22" s="86"/>
      <c r="C22" s="86"/>
      <c r="D22" s="86"/>
      <c r="E22" s="86"/>
      <c r="F22" s="86"/>
      <c r="G22" s="86"/>
    </row>
    <row r="23" s="56" customFormat="1" ht="14.4" customHeight="1"/>
    <row r="24" s="56" customFormat="1" ht="14.4" customHeight="1"/>
    <row r="25" s="56" customFormat="1" ht="14.4" customHeight="1"/>
    <row r="26" s="56" customFormat="1" ht="14.4" customHeight="1"/>
    <row r="27" s="56" customFormat="1" ht="14.4" customHeight="1"/>
    <row r="28" s="56" customFormat="1" ht="14.4" customHeight="1"/>
    <row r="29" s="56" customFormat="1" ht="14.4" customHeight="1"/>
    <row r="30" s="56" customFormat="1" ht="14.4" customHeight="1"/>
    <row r="31" s="56" customFormat="1" ht="14.4" customHeight="1"/>
    <row r="32" s="56" customFormat="1" ht="14.4" customHeight="1"/>
    <row r="33" s="56" customFormat="1" ht="14.4" customHeight="1"/>
    <row r="34" s="56" customFormat="1" ht="14.4" customHeight="1"/>
    <row r="35" s="56" customFormat="1" ht="14.4" customHeight="1"/>
    <row r="36" s="56" customFormat="1" ht="14.4" customHeight="1"/>
    <row r="37" s="56" customFormat="1" ht="14.4" customHeight="1"/>
    <row r="38" s="56" customFormat="1" ht="14.4" customHeight="1"/>
    <row r="39" s="56" customFormat="1" ht="14.4" customHeight="1"/>
    <row r="40" s="56" customFormat="1" ht="14.4" customHeight="1"/>
    <row r="41" s="56" customFormat="1" ht="14.4" customHeight="1"/>
    <row r="42" s="56" customFormat="1" ht="14.4" customHeight="1"/>
    <row r="43" s="56" customFormat="1" ht="14.4" customHeight="1"/>
    <row r="44" s="56" customFormat="1" ht="14.4" customHeight="1"/>
    <row r="45" s="56" customFormat="1" ht="14.4" customHeight="1"/>
    <row r="46" s="56" customFormat="1" ht="14.4" customHeight="1"/>
    <row r="47" s="56" customFormat="1" ht="14.4" customHeight="1"/>
    <row r="48" s="56" customFormat="1" ht="14.4" customHeight="1"/>
    <row r="49" s="56" customFormat="1" ht="14.4" customHeight="1"/>
  </sheetData>
  <mergeCells count="26">
    <mergeCell ref="A2:G2"/>
    <mergeCell ref="A3:G3"/>
    <mergeCell ref="A4:C4"/>
    <mergeCell ref="D4:G4"/>
    <mergeCell ref="A5:C5"/>
    <mergeCell ref="D5:G5"/>
    <mergeCell ref="E6:G6"/>
    <mergeCell ref="E7:G7"/>
    <mergeCell ref="E8:G8"/>
    <mergeCell ref="E12:F12"/>
    <mergeCell ref="E13:F13"/>
    <mergeCell ref="E14:F14"/>
    <mergeCell ref="E15:F15"/>
    <mergeCell ref="E16:F16"/>
    <mergeCell ref="E17:F17"/>
    <mergeCell ref="E18:F18"/>
    <mergeCell ref="E19:F19"/>
    <mergeCell ref="E20:F20"/>
    <mergeCell ref="E21:F21"/>
    <mergeCell ref="A22:G22"/>
    <mergeCell ref="A9:A11"/>
    <mergeCell ref="A12:A21"/>
    <mergeCell ref="B13:B16"/>
    <mergeCell ref="B17:B20"/>
    <mergeCell ref="A6:C8"/>
    <mergeCell ref="B9:G11"/>
  </mergeCells>
  <printOptions horizontalCentered="1"/>
  <pageMargins left="0.469444444444444" right="0.469444444444444" top="0.389583333333333" bottom="0.389583333333333" header="0.349305555555556" footer="0.2"/>
  <pageSetup paperSize="9" scale="80" orientation="portrait"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9"/>
  <sheetViews>
    <sheetView topLeftCell="A13" workbookViewId="0">
      <selection activeCell="C15" sqref="C15"/>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7222222222222" style="56" customWidth="1"/>
    <col min="5" max="5" width="25.5" style="56" customWidth="1"/>
    <col min="6" max="6" width="10.1666666666667" style="56" customWidth="1"/>
    <col min="7" max="7" width="12.5888888888889" style="56" customWidth="1"/>
    <col min="8" max="16384" width="12" style="56"/>
  </cols>
  <sheetData>
    <row r="1" spans="1:1">
      <c r="A1" s="56" t="s">
        <v>385</v>
      </c>
    </row>
    <row r="2" s="56" customFormat="1" ht="33" customHeight="1" spans="1:7">
      <c r="A2" s="57" t="s">
        <v>348</v>
      </c>
      <c r="B2" s="57"/>
      <c r="C2" s="57"/>
      <c r="D2" s="57"/>
      <c r="E2" s="57"/>
      <c r="F2" s="57"/>
      <c r="G2" s="57"/>
    </row>
    <row r="3" s="56" customFormat="1" ht="27" customHeight="1" spans="1:7">
      <c r="A3" s="58"/>
      <c r="B3" s="58"/>
      <c r="C3" s="58"/>
      <c r="D3" s="58"/>
      <c r="E3" s="58"/>
      <c r="F3" s="58"/>
      <c r="G3" s="58"/>
    </row>
    <row r="4" s="56" customFormat="1" ht="30" customHeight="1" spans="1:7">
      <c r="A4" s="59" t="s">
        <v>349</v>
      </c>
      <c r="B4" s="60"/>
      <c r="C4" s="61"/>
      <c r="D4" s="59" t="s">
        <v>300</v>
      </c>
      <c r="E4" s="60"/>
      <c r="F4" s="60"/>
      <c r="G4" s="61"/>
    </row>
    <row r="5" s="56" customFormat="1" ht="27" customHeight="1" spans="1:7">
      <c r="A5" s="44" t="s">
        <v>350</v>
      </c>
      <c r="B5" s="44"/>
      <c r="C5" s="44"/>
      <c r="D5" s="59" t="s">
        <v>157</v>
      </c>
      <c r="E5" s="60"/>
      <c r="F5" s="60"/>
      <c r="G5" s="61"/>
    </row>
    <row r="6" s="56" customFormat="1" ht="29" customHeight="1" spans="1:7">
      <c r="A6" s="44" t="s">
        <v>351</v>
      </c>
      <c r="B6" s="44"/>
      <c r="C6" s="44"/>
      <c r="D6" s="44" t="s">
        <v>352</v>
      </c>
      <c r="E6" s="62">
        <v>10</v>
      </c>
      <c r="F6" s="63"/>
      <c r="G6" s="64"/>
    </row>
    <row r="7" s="56" customFormat="1" ht="28" customHeight="1" spans="1:7">
      <c r="A7" s="44"/>
      <c r="B7" s="44"/>
      <c r="C7" s="44"/>
      <c r="D7" s="44" t="s">
        <v>353</v>
      </c>
      <c r="E7" s="62">
        <v>10</v>
      </c>
      <c r="F7" s="63"/>
      <c r="G7" s="64"/>
    </row>
    <row r="8" s="56" customFormat="1" ht="29" customHeight="1" spans="1:7">
      <c r="A8" s="44"/>
      <c r="B8" s="44"/>
      <c r="C8" s="44"/>
      <c r="D8" s="65" t="s">
        <v>354</v>
      </c>
      <c r="E8" s="62" t="s">
        <v>115</v>
      </c>
      <c r="F8" s="63"/>
      <c r="G8" s="64"/>
    </row>
    <row r="9" s="56" customFormat="1" ht="42" customHeight="1" spans="1:7">
      <c r="A9" s="66" t="s">
        <v>355</v>
      </c>
      <c r="B9" s="67" t="s">
        <v>386</v>
      </c>
      <c r="C9" s="68"/>
      <c r="D9" s="68"/>
      <c r="E9" s="68"/>
      <c r="F9" s="68"/>
      <c r="G9" s="69"/>
    </row>
    <row r="10" s="56" customFormat="1" ht="42" customHeight="1" spans="1:7">
      <c r="A10" s="66"/>
      <c r="B10" s="70"/>
      <c r="C10" s="71"/>
      <c r="D10" s="71"/>
      <c r="E10" s="71"/>
      <c r="F10" s="71"/>
      <c r="G10" s="72"/>
    </row>
    <row r="11" s="56" customFormat="1" ht="42" customHeight="1" spans="1:7">
      <c r="A11" s="66"/>
      <c r="B11" s="73"/>
      <c r="C11" s="74"/>
      <c r="D11" s="74"/>
      <c r="E11" s="74"/>
      <c r="F11" s="74"/>
      <c r="G11" s="75"/>
    </row>
    <row r="12" s="56" customFormat="1" ht="39" customHeight="1" spans="1:7">
      <c r="A12" s="76" t="s">
        <v>357</v>
      </c>
      <c r="B12" s="77" t="s">
        <v>358</v>
      </c>
      <c r="C12" s="44" t="s">
        <v>359</v>
      </c>
      <c r="D12" s="44" t="s">
        <v>360</v>
      </c>
      <c r="E12" s="78" t="s">
        <v>361</v>
      </c>
      <c r="F12" s="79"/>
      <c r="G12" s="80" t="s">
        <v>174</v>
      </c>
    </row>
    <row r="13" s="56" customFormat="1" ht="50" customHeight="1" spans="1:7">
      <c r="A13" s="76"/>
      <c r="B13" s="81" t="s">
        <v>362</v>
      </c>
      <c r="C13" s="44" t="s">
        <v>363</v>
      </c>
      <c r="D13" s="82" t="s">
        <v>387</v>
      </c>
      <c r="E13" s="83" t="s">
        <v>388</v>
      </c>
      <c r="F13" s="84"/>
      <c r="G13" s="82"/>
    </row>
    <row r="14" s="56" customFormat="1" ht="50" customHeight="1" spans="1:7">
      <c r="A14" s="76"/>
      <c r="B14" s="81"/>
      <c r="C14" s="44" t="s">
        <v>365</v>
      </c>
      <c r="D14" s="82" t="s">
        <v>389</v>
      </c>
      <c r="E14" s="83" t="s">
        <v>390</v>
      </c>
      <c r="F14" s="84"/>
      <c r="G14" s="82"/>
    </row>
    <row r="15" s="56" customFormat="1" ht="50" customHeight="1" spans="1:7">
      <c r="A15" s="76"/>
      <c r="B15" s="81"/>
      <c r="C15" s="44" t="s">
        <v>368</v>
      </c>
      <c r="D15" s="82" t="s">
        <v>391</v>
      </c>
      <c r="E15" s="83" t="s">
        <v>391</v>
      </c>
      <c r="F15" s="84"/>
      <c r="G15" s="82"/>
    </row>
    <row r="16" s="56" customFormat="1" ht="50" customHeight="1" spans="1:7">
      <c r="A16" s="76"/>
      <c r="B16" s="81"/>
      <c r="C16" s="44" t="s">
        <v>370</v>
      </c>
      <c r="D16" s="82" t="s">
        <v>392</v>
      </c>
      <c r="E16" s="87">
        <v>1</v>
      </c>
      <c r="F16" s="84"/>
      <c r="G16" s="82"/>
    </row>
    <row r="17" s="56" customFormat="1" ht="50" customHeight="1" spans="1:7">
      <c r="A17" s="76"/>
      <c r="B17" s="81" t="s">
        <v>372</v>
      </c>
      <c r="C17" s="44" t="s">
        <v>373</v>
      </c>
      <c r="D17" s="82" t="s">
        <v>374</v>
      </c>
      <c r="E17" s="83" t="s">
        <v>374</v>
      </c>
      <c r="F17" s="84"/>
      <c r="G17" s="82"/>
    </row>
    <row r="18" s="56" customFormat="1" ht="50" customHeight="1" spans="1:7">
      <c r="A18" s="76"/>
      <c r="B18" s="81"/>
      <c r="C18" s="44" t="s">
        <v>375</v>
      </c>
      <c r="D18" s="82" t="s">
        <v>393</v>
      </c>
      <c r="E18" s="83" t="s">
        <v>394</v>
      </c>
      <c r="F18" s="84"/>
      <c r="G18" s="82"/>
    </row>
    <row r="19" s="56" customFormat="1" ht="50" customHeight="1" spans="1:7">
      <c r="A19" s="76"/>
      <c r="B19" s="81"/>
      <c r="C19" s="44" t="s">
        <v>378</v>
      </c>
      <c r="D19" s="82" t="s">
        <v>374</v>
      </c>
      <c r="E19" s="83" t="s">
        <v>374</v>
      </c>
      <c r="F19" s="84"/>
      <c r="G19" s="82"/>
    </row>
    <row r="20" s="56" customFormat="1" ht="50" customHeight="1" spans="1:7">
      <c r="A20" s="76"/>
      <c r="B20" s="81"/>
      <c r="C20" s="44" t="s">
        <v>379</v>
      </c>
      <c r="D20" s="82" t="s">
        <v>394</v>
      </c>
      <c r="E20" s="83" t="s">
        <v>394</v>
      </c>
      <c r="F20" s="84"/>
      <c r="G20" s="82"/>
    </row>
    <row r="21" s="56" customFormat="1" ht="50" customHeight="1" spans="1:7">
      <c r="A21" s="76"/>
      <c r="B21" s="79" t="s">
        <v>380</v>
      </c>
      <c r="C21" s="44" t="s">
        <v>381</v>
      </c>
      <c r="D21" s="82" t="s">
        <v>395</v>
      </c>
      <c r="E21" s="87">
        <v>0.95</v>
      </c>
      <c r="F21" s="84"/>
      <c r="G21" s="82"/>
    </row>
    <row r="22" s="56" customFormat="1" ht="40" customHeight="1" spans="1:7">
      <c r="A22" s="85" t="s">
        <v>384</v>
      </c>
      <c r="B22" s="86"/>
      <c r="C22" s="86"/>
      <c r="D22" s="86"/>
      <c r="E22" s="86"/>
      <c r="F22" s="86"/>
      <c r="G22" s="86"/>
    </row>
    <row r="23" s="56" customFormat="1" ht="14.4" customHeight="1"/>
    <row r="24" s="56" customFormat="1" ht="14.4" customHeight="1"/>
    <row r="25" s="56" customFormat="1" ht="14.4" customHeight="1"/>
    <row r="26" s="56" customFormat="1" ht="14.4" customHeight="1"/>
    <row r="27" s="56" customFormat="1" ht="14.4" customHeight="1"/>
    <row r="28" s="56" customFormat="1" ht="14.4" customHeight="1"/>
    <row r="29" s="56" customFormat="1" ht="14.4" customHeight="1"/>
    <row r="30" s="56" customFormat="1" ht="14.4" customHeight="1"/>
    <row r="31" s="56" customFormat="1" ht="14.4" customHeight="1"/>
    <row r="32" s="56" customFormat="1" ht="14.4" customHeight="1"/>
    <row r="33" s="56" customFormat="1" ht="14.4" customHeight="1"/>
    <row r="34" s="56" customFormat="1" ht="14.4" customHeight="1"/>
    <row r="35" s="56" customFormat="1" ht="14.4" customHeight="1"/>
    <row r="36" s="56" customFormat="1" ht="14.4" customHeight="1"/>
    <row r="37" s="56" customFormat="1" ht="14.4" customHeight="1"/>
    <row r="38" s="56" customFormat="1" ht="14.4" customHeight="1"/>
    <row r="39" s="56" customFormat="1" ht="14.4" customHeight="1"/>
    <row r="40" s="56" customFormat="1" ht="14.4" customHeight="1"/>
    <row r="41" s="56" customFormat="1" ht="14.4" customHeight="1"/>
    <row r="42" s="56" customFormat="1" ht="14.4" customHeight="1"/>
    <row r="43" s="56" customFormat="1" ht="14.4" customHeight="1"/>
    <row r="44" s="56" customFormat="1" ht="14.4" customHeight="1"/>
    <row r="45" s="56" customFormat="1" ht="14.4" customHeight="1"/>
    <row r="46" s="56" customFormat="1" ht="14.4" customHeight="1"/>
    <row r="47" s="56" customFormat="1" ht="14.4" customHeight="1"/>
    <row r="48" s="56" customFormat="1" ht="14.4" customHeight="1"/>
    <row r="49" s="56" customFormat="1" ht="14.4" customHeight="1"/>
  </sheetData>
  <mergeCells count="26">
    <mergeCell ref="A2:G2"/>
    <mergeCell ref="A3:G3"/>
    <mergeCell ref="A4:C4"/>
    <mergeCell ref="D4:G4"/>
    <mergeCell ref="A5:C5"/>
    <mergeCell ref="D5:G5"/>
    <mergeCell ref="E6:G6"/>
    <mergeCell ref="E7:G7"/>
    <mergeCell ref="E8:G8"/>
    <mergeCell ref="E12:F12"/>
    <mergeCell ref="E13:F13"/>
    <mergeCell ref="E14:F14"/>
    <mergeCell ref="E15:F15"/>
    <mergeCell ref="E16:F16"/>
    <mergeCell ref="E17:F17"/>
    <mergeCell ref="E18:F18"/>
    <mergeCell ref="E19:F19"/>
    <mergeCell ref="E20:F20"/>
    <mergeCell ref="E21:F21"/>
    <mergeCell ref="A22:G22"/>
    <mergeCell ref="A9:A11"/>
    <mergeCell ref="A12:A21"/>
    <mergeCell ref="B13:B16"/>
    <mergeCell ref="B17:B20"/>
    <mergeCell ref="A6:C8"/>
    <mergeCell ref="B9:G11"/>
  </mergeCells>
  <pageMargins left="0.75" right="0.75" top="1" bottom="1" header="0.5" footer="0.5"/>
  <pageSetup paperSize="9" scale="7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9"/>
  <sheetViews>
    <sheetView topLeftCell="A15" workbookViewId="0">
      <selection activeCell="E20" sqref="E20:F20"/>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7222222222222" style="56" customWidth="1"/>
    <col min="5" max="5" width="25.5" style="56" customWidth="1"/>
    <col min="6" max="6" width="10.1666666666667" style="56" customWidth="1"/>
    <col min="7" max="7" width="12.5888888888889" style="56" customWidth="1"/>
    <col min="8" max="16384" width="12" style="56"/>
  </cols>
  <sheetData>
    <row r="1" ht="21" customHeight="1" spans="1:1">
      <c r="A1" s="56" t="s">
        <v>396</v>
      </c>
    </row>
    <row r="2" s="56" customFormat="1" ht="33" customHeight="1" spans="1:7">
      <c r="A2" s="57" t="s">
        <v>348</v>
      </c>
      <c r="B2" s="57"/>
      <c r="C2" s="57"/>
      <c r="D2" s="57"/>
      <c r="E2" s="57"/>
      <c r="F2" s="57"/>
      <c r="G2" s="57"/>
    </row>
    <row r="3" s="56" customFormat="1" ht="27" customHeight="1" spans="1:7">
      <c r="A3" s="58"/>
      <c r="B3" s="58"/>
      <c r="C3" s="58"/>
      <c r="D3" s="58"/>
      <c r="E3" s="58"/>
      <c r="F3" s="58"/>
      <c r="G3" s="58"/>
    </row>
    <row r="4" s="56" customFormat="1" ht="30" customHeight="1" spans="1:7">
      <c r="A4" s="59" t="s">
        <v>349</v>
      </c>
      <c r="B4" s="60"/>
      <c r="C4" s="61"/>
      <c r="D4" s="59" t="s">
        <v>302</v>
      </c>
      <c r="E4" s="60"/>
      <c r="F4" s="60"/>
      <c r="G4" s="61"/>
    </row>
    <row r="5" s="56" customFormat="1" ht="27" customHeight="1" spans="1:7">
      <c r="A5" s="44" t="s">
        <v>350</v>
      </c>
      <c r="B5" s="44"/>
      <c r="C5" s="44"/>
      <c r="D5" s="59" t="s">
        <v>157</v>
      </c>
      <c r="E5" s="60"/>
      <c r="F5" s="60"/>
      <c r="G5" s="61"/>
    </row>
    <row r="6" s="56" customFormat="1" ht="29" customHeight="1" spans="1:7">
      <c r="A6" s="44" t="s">
        <v>351</v>
      </c>
      <c r="B6" s="44"/>
      <c r="C6" s="44"/>
      <c r="D6" s="44" t="s">
        <v>352</v>
      </c>
      <c r="E6" s="62">
        <v>5</v>
      </c>
      <c r="F6" s="63"/>
      <c r="G6" s="64"/>
    </row>
    <row r="7" s="56" customFormat="1" ht="28" customHeight="1" spans="1:7">
      <c r="A7" s="44"/>
      <c r="B7" s="44"/>
      <c r="C7" s="44"/>
      <c r="D7" s="44" t="s">
        <v>353</v>
      </c>
      <c r="E7" s="62">
        <v>5</v>
      </c>
      <c r="F7" s="63"/>
      <c r="G7" s="64"/>
    </row>
    <row r="8" s="56" customFormat="1" ht="29" customHeight="1" spans="1:7">
      <c r="A8" s="44"/>
      <c r="B8" s="44"/>
      <c r="C8" s="44"/>
      <c r="D8" s="65" t="s">
        <v>354</v>
      </c>
      <c r="E8" s="62" t="s">
        <v>115</v>
      </c>
      <c r="F8" s="63"/>
      <c r="G8" s="64"/>
    </row>
    <row r="9" s="56" customFormat="1" ht="42" customHeight="1" spans="1:7">
      <c r="A9" s="66" t="s">
        <v>355</v>
      </c>
      <c r="B9" s="67" t="s">
        <v>397</v>
      </c>
      <c r="C9" s="68"/>
      <c r="D9" s="68"/>
      <c r="E9" s="68"/>
      <c r="F9" s="68"/>
      <c r="G9" s="69"/>
    </row>
    <row r="10" s="56" customFormat="1" ht="42" customHeight="1" spans="1:7">
      <c r="A10" s="66"/>
      <c r="B10" s="70"/>
      <c r="C10" s="71"/>
      <c r="D10" s="71"/>
      <c r="E10" s="71"/>
      <c r="F10" s="71"/>
      <c r="G10" s="72"/>
    </row>
    <row r="11" s="56" customFormat="1" ht="42" customHeight="1" spans="1:7">
      <c r="A11" s="66"/>
      <c r="B11" s="73"/>
      <c r="C11" s="74"/>
      <c r="D11" s="74"/>
      <c r="E11" s="74"/>
      <c r="F11" s="74"/>
      <c r="G11" s="75"/>
    </row>
    <row r="12" s="56" customFormat="1" ht="39" customHeight="1" spans="1:7">
      <c r="A12" s="76" t="s">
        <v>357</v>
      </c>
      <c r="B12" s="77" t="s">
        <v>358</v>
      </c>
      <c r="C12" s="44" t="s">
        <v>359</v>
      </c>
      <c r="D12" s="44" t="s">
        <v>360</v>
      </c>
      <c r="E12" s="78" t="s">
        <v>361</v>
      </c>
      <c r="F12" s="79"/>
      <c r="G12" s="80" t="s">
        <v>174</v>
      </c>
    </row>
    <row r="13" s="56" customFormat="1" ht="50" customHeight="1" spans="1:7">
      <c r="A13" s="76"/>
      <c r="B13" s="81" t="s">
        <v>362</v>
      </c>
      <c r="C13" s="44" t="s">
        <v>363</v>
      </c>
      <c r="D13" s="82" t="s">
        <v>398</v>
      </c>
      <c r="E13" s="83" t="s">
        <v>399</v>
      </c>
      <c r="F13" s="84"/>
      <c r="G13" s="82"/>
    </row>
    <row r="14" s="56" customFormat="1" ht="50" customHeight="1" spans="1:7">
      <c r="A14" s="76"/>
      <c r="B14" s="81"/>
      <c r="C14" s="44" t="s">
        <v>365</v>
      </c>
      <c r="D14" s="82" t="s">
        <v>400</v>
      </c>
      <c r="E14" s="83" t="s">
        <v>401</v>
      </c>
      <c r="F14" s="84"/>
      <c r="G14" s="82"/>
    </row>
    <row r="15" s="56" customFormat="1" ht="50" customHeight="1" spans="1:7">
      <c r="A15" s="76"/>
      <c r="B15" s="81"/>
      <c r="C15" s="44" t="s">
        <v>368</v>
      </c>
      <c r="D15" s="82" t="s">
        <v>402</v>
      </c>
      <c r="E15" s="83" t="s">
        <v>403</v>
      </c>
      <c r="F15" s="84"/>
      <c r="G15" s="82"/>
    </row>
    <row r="16" s="56" customFormat="1" ht="50" customHeight="1" spans="1:7">
      <c r="A16" s="76"/>
      <c r="B16" s="81"/>
      <c r="C16" s="44" t="s">
        <v>370</v>
      </c>
      <c r="D16" s="82" t="s">
        <v>404</v>
      </c>
      <c r="E16" s="87">
        <v>1</v>
      </c>
      <c r="F16" s="84"/>
      <c r="G16" s="82"/>
    </row>
    <row r="17" s="56" customFormat="1" ht="50" customHeight="1" spans="1:7">
      <c r="A17" s="76"/>
      <c r="B17" s="81" t="s">
        <v>372</v>
      </c>
      <c r="C17" s="44" t="s">
        <v>373</v>
      </c>
      <c r="D17" s="82" t="s">
        <v>374</v>
      </c>
      <c r="E17" s="83" t="s">
        <v>374</v>
      </c>
      <c r="F17" s="84"/>
      <c r="G17" s="82"/>
    </row>
    <row r="18" s="56" customFormat="1" ht="50" customHeight="1" spans="1:7">
      <c r="A18" s="76"/>
      <c r="B18" s="81"/>
      <c r="C18" s="44" t="s">
        <v>375</v>
      </c>
      <c r="D18" s="82" t="s">
        <v>405</v>
      </c>
      <c r="E18" s="83" t="s">
        <v>401</v>
      </c>
      <c r="F18" s="84"/>
      <c r="G18" s="82"/>
    </row>
    <row r="19" s="56" customFormat="1" ht="50" customHeight="1" spans="1:7">
      <c r="A19" s="76"/>
      <c r="B19" s="81"/>
      <c r="C19" s="44" t="s">
        <v>378</v>
      </c>
      <c r="D19" s="82" t="s">
        <v>374</v>
      </c>
      <c r="E19" s="83" t="s">
        <v>374</v>
      </c>
      <c r="F19" s="84"/>
      <c r="G19" s="82"/>
    </row>
    <row r="20" s="56" customFormat="1" ht="50" customHeight="1" spans="1:7">
      <c r="A20" s="76"/>
      <c r="B20" s="81"/>
      <c r="C20" s="44" t="s">
        <v>379</v>
      </c>
      <c r="D20" s="82" t="s">
        <v>401</v>
      </c>
      <c r="E20" s="83" t="s">
        <v>394</v>
      </c>
      <c r="F20" s="84"/>
      <c r="G20" s="82"/>
    </row>
    <row r="21" s="56" customFormat="1" ht="50" customHeight="1" spans="1:7">
      <c r="A21" s="76"/>
      <c r="B21" s="79" t="s">
        <v>380</v>
      </c>
      <c r="C21" s="44" t="s">
        <v>381</v>
      </c>
      <c r="D21" s="82" t="s">
        <v>406</v>
      </c>
      <c r="E21" s="87">
        <v>0.95</v>
      </c>
      <c r="F21" s="84"/>
      <c r="G21" s="82"/>
    </row>
    <row r="22" s="56" customFormat="1" ht="40" customHeight="1" spans="1:7">
      <c r="A22" s="85" t="s">
        <v>384</v>
      </c>
      <c r="B22" s="86"/>
      <c r="C22" s="86"/>
      <c r="D22" s="86"/>
      <c r="E22" s="86"/>
      <c r="F22" s="86"/>
      <c r="G22" s="86"/>
    </row>
    <row r="23" s="56" customFormat="1" ht="14.4" customHeight="1"/>
    <row r="24" s="56" customFormat="1" ht="14.4" customHeight="1"/>
    <row r="25" s="56" customFormat="1" ht="14.4" customHeight="1"/>
    <row r="26" s="56" customFormat="1" ht="14.4" customHeight="1"/>
    <row r="27" s="56" customFormat="1" ht="14.4" customHeight="1"/>
    <row r="28" s="56" customFormat="1" ht="14.4" customHeight="1"/>
    <row r="29" s="56" customFormat="1" ht="14.4" customHeight="1"/>
    <row r="30" s="56" customFormat="1" ht="14.4" customHeight="1"/>
    <row r="31" s="56" customFormat="1" ht="14.4" customHeight="1"/>
    <row r="32" s="56" customFormat="1" ht="14.4" customHeight="1"/>
    <row r="33" s="56" customFormat="1" ht="14.4" customHeight="1"/>
    <row r="34" s="56" customFormat="1" ht="14.4" customHeight="1"/>
    <row r="35" s="56" customFormat="1" ht="14.4" customHeight="1"/>
    <row r="36" s="56" customFormat="1" ht="14.4" customHeight="1"/>
    <row r="37" s="56" customFormat="1" ht="14.4" customHeight="1"/>
    <row r="38" s="56" customFormat="1" ht="14.4" customHeight="1"/>
    <row r="39" s="56" customFormat="1" ht="14.4" customHeight="1"/>
    <row r="40" s="56" customFormat="1" ht="14.4" customHeight="1"/>
    <row r="41" s="56" customFormat="1" ht="14.4" customHeight="1"/>
    <row r="42" s="56" customFormat="1" ht="14.4" customHeight="1"/>
    <row r="43" s="56" customFormat="1" ht="14.4" customHeight="1"/>
    <row r="44" s="56" customFormat="1" ht="14.4" customHeight="1"/>
    <row r="45" s="56" customFormat="1" ht="14.4" customHeight="1"/>
    <row r="46" s="56" customFormat="1" ht="14.4" customHeight="1"/>
    <row r="47" s="56" customFormat="1" ht="14.4" customHeight="1"/>
    <row r="48" s="56" customFormat="1" ht="14.4" customHeight="1"/>
    <row r="49" s="56" customFormat="1" ht="14.4" customHeight="1"/>
  </sheetData>
  <mergeCells count="26">
    <mergeCell ref="A2:G2"/>
    <mergeCell ref="A3:G3"/>
    <mergeCell ref="A4:C4"/>
    <mergeCell ref="D4:G4"/>
    <mergeCell ref="A5:C5"/>
    <mergeCell ref="D5:G5"/>
    <mergeCell ref="E6:G6"/>
    <mergeCell ref="E7:G7"/>
    <mergeCell ref="E8:G8"/>
    <mergeCell ref="E12:F12"/>
    <mergeCell ref="E13:F13"/>
    <mergeCell ref="E14:F14"/>
    <mergeCell ref="E15:F15"/>
    <mergeCell ref="E16:F16"/>
    <mergeCell ref="E17:F17"/>
    <mergeCell ref="E18:F18"/>
    <mergeCell ref="E19:F19"/>
    <mergeCell ref="E20:F20"/>
    <mergeCell ref="E21:F21"/>
    <mergeCell ref="A22:G22"/>
    <mergeCell ref="A9:A11"/>
    <mergeCell ref="A12:A21"/>
    <mergeCell ref="B13:B16"/>
    <mergeCell ref="B17:B20"/>
    <mergeCell ref="A6:C8"/>
    <mergeCell ref="B9:G11"/>
  </mergeCells>
  <pageMargins left="0.75" right="0.75" top="1" bottom="1" header="0.5" footer="0.5"/>
  <pageSetup paperSize="9" scale="74"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9"/>
  <sheetViews>
    <sheetView topLeftCell="A2" workbookViewId="0">
      <selection activeCell="J20" sqref="J20"/>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7222222222222" style="56" customWidth="1"/>
    <col min="5" max="5" width="25.5" style="56" customWidth="1"/>
    <col min="6" max="6" width="10.1666666666667" style="56" customWidth="1"/>
    <col min="7" max="7" width="12.5888888888889" style="56" customWidth="1"/>
    <col min="8" max="16384" width="12" style="56"/>
  </cols>
  <sheetData>
    <row r="1" ht="21" customHeight="1" spans="1:1">
      <c r="A1" s="56" t="s">
        <v>407</v>
      </c>
    </row>
    <row r="2" s="56" customFormat="1" ht="33" customHeight="1" spans="1:7">
      <c r="A2" s="57" t="s">
        <v>348</v>
      </c>
      <c r="B2" s="57"/>
      <c r="C2" s="57"/>
      <c r="D2" s="57"/>
      <c r="E2" s="57"/>
      <c r="F2" s="57"/>
      <c r="G2" s="57"/>
    </row>
    <row r="3" s="56" customFormat="1" ht="27" customHeight="1" spans="1:7">
      <c r="A3" s="58"/>
      <c r="B3" s="58"/>
      <c r="C3" s="58"/>
      <c r="D3" s="58"/>
      <c r="E3" s="58"/>
      <c r="F3" s="58"/>
      <c r="G3" s="58"/>
    </row>
    <row r="4" s="56" customFormat="1" ht="30" customHeight="1" spans="1:7">
      <c r="A4" s="59" t="s">
        <v>349</v>
      </c>
      <c r="B4" s="60"/>
      <c r="C4" s="61"/>
      <c r="D4" s="59" t="s">
        <v>304</v>
      </c>
      <c r="E4" s="60"/>
      <c r="F4" s="60"/>
      <c r="G4" s="61"/>
    </row>
    <row r="5" s="56" customFormat="1" ht="27" customHeight="1" spans="1:7">
      <c r="A5" s="44" t="s">
        <v>350</v>
      </c>
      <c r="B5" s="44"/>
      <c r="C5" s="44"/>
      <c r="D5" s="59" t="s">
        <v>157</v>
      </c>
      <c r="E5" s="60"/>
      <c r="F5" s="60"/>
      <c r="G5" s="61"/>
    </row>
    <row r="6" s="56" customFormat="1" ht="29" customHeight="1" spans="1:7">
      <c r="A6" s="44" t="s">
        <v>351</v>
      </c>
      <c r="B6" s="44"/>
      <c r="C6" s="44"/>
      <c r="D6" s="44" t="s">
        <v>352</v>
      </c>
      <c r="E6" s="62">
        <v>6.8</v>
      </c>
      <c r="F6" s="63"/>
      <c r="G6" s="64"/>
    </row>
    <row r="7" s="56" customFormat="1" ht="28" customHeight="1" spans="1:7">
      <c r="A7" s="44"/>
      <c r="B7" s="44"/>
      <c r="C7" s="44"/>
      <c r="D7" s="44" t="s">
        <v>353</v>
      </c>
      <c r="E7" s="62">
        <v>6.8</v>
      </c>
      <c r="F7" s="63"/>
      <c r="G7" s="64"/>
    </row>
    <row r="8" s="56" customFormat="1" ht="29" customHeight="1" spans="1:7">
      <c r="A8" s="44"/>
      <c r="B8" s="44"/>
      <c r="C8" s="44"/>
      <c r="D8" s="65" t="s">
        <v>354</v>
      </c>
      <c r="E8" s="62" t="s">
        <v>115</v>
      </c>
      <c r="F8" s="63"/>
      <c r="G8" s="64"/>
    </row>
    <row r="9" s="56" customFormat="1" ht="42" customHeight="1" spans="1:7">
      <c r="A9" s="66" t="s">
        <v>355</v>
      </c>
      <c r="B9" s="67" t="s">
        <v>408</v>
      </c>
      <c r="C9" s="68"/>
      <c r="D9" s="68"/>
      <c r="E9" s="68"/>
      <c r="F9" s="68"/>
      <c r="G9" s="69"/>
    </row>
    <row r="10" s="56" customFormat="1" ht="42" customHeight="1" spans="1:7">
      <c r="A10" s="66"/>
      <c r="B10" s="70"/>
      <c r="C10" s="71"/>
      <c r="D10" s="71"/>
      <c r="E10" s="71"/>
      <c r="F10" s="71"/>
      <c r="G10" s="72"/>
    </row>
    <row r="11" s="56" customFormat="1" ht="42" customHeight="1" spans="1:7">
      <c r="A11" s="66"/>
      <c r="B11" s="73"/>
      <c r="C11" s="74"/>
      <c r="D11" s="74"/>
      <c r="E11" s="74"/>
      <c r="F11" s="74"/>
      <c r="G11" s="75"/>
    </row>
    <row r="12" s="56" customFormat="1" ht="39" customHeight="1" spans="1:7">
      <c r="A12" s="76" t="s">
        <v>357</v>
      </c>
      <c r="B12" s="77" t="s">
        <v>358</v>
      </c>
      <c r="C12" s="44" t="s">
        <v>359</v>
      </c>
      <c r="D12" s="44" t="s">
        <v>360</v>
      </c>
      <c r="E12" s="78" t="s">
        <v>361</v>
      </c>
      <c r="F12" s="79"/>
      <c r="G12" s="80" t="s">
        <v>174</v>
      </c>
    </row>
    <row r="13" s="56" customFormat="1" ht="50" customHeight="1" spans="1:7">
      <c r="A13" s="76"/>
      <c r="B13" s="81" t="s">
        <v>362</v>
      </c>
      <c r="C13" s="44" t="s">
        <v>363</v>
      </c>
      <c r="D13" s="82" t="s">
        <v>363</v>
      </c>
      <c r="E13" s="83" t="s">
        <v>409</v>
      </c>
      <c r="F13" s="84"/>
      <c r="G13" s="82"/>
    </row>
    <row r="14" s="56" customFormat="1" ht="50" customHeight="1" spans="1:7">
      <c r="A14" s="76"/>
      <c r="B14" s="81"/>
      <c r="C14" s="44" t="s">
        <v>365</v>
      </c>
      <c r="D14" s="82" t="s">
        <v>410</v>
      </c>
      <c r="E14" s="83" t="s">
        <v>411</v>
      </c>
      <c r="F14" s="84"/>
      <c r="G14" s="82"/>
    </row>
    <row r="15" s="56" customFormat="1" ht="50" customHeight="1" spans="1:7">
      <c r="A15" s="76"/>
      <c r="B15" s="81"/>
      <c r="C15" s="44" t="s">
        <v>368</v>
      </c>
      <c r="D15" s="82" t="s">
        <v>412</v>
      </c>
      <c r="E15" s="83" t="s">
        <v>391</v>
      </c>
      <c r="F15" s="84"/>
      <c r="G15" s="82"/>
    </row>
    <row r="16" s="56" customFormat="1" ht="50" customHeight="1" spans="1:7">
      <c r="A16" s="76"/>
      <c r="B16" s="81"/>
      <c r="C16" s="44" t="s">
        <v>370</v>
      </c>
      <c r="D16" s="82" t="s">
        <v>413</v>
      </c>
      <c r="E16" s="87">
        <v>1</v>
      </c>
      <c r="F16" s="84"/>
      <c r="G16" s="82"/>
    </row>
    <row r="17" s="56" customFormat="1" ht="50" customHeight="1" spans="1:7">
      <c r="A17" s="76"/>
      <c r="B17" s="81" t="s">
        <v>372</v>
      </c>
      <c r="C17" s="44" t="s">
        <v>373</v>
      </c>
      <c r="D17" s="82" t="s">
        <v>374</v>
      </c>
      <c r="E17" s="83" t="s">
        <v>374</v>
      </c>
      <c r="F17" s="84"/>
      <c r="G17" s="82"/>
    </row>
    <row r="18" s="56" customFormat="1" ht="50" customHeight="1" spans="1:7">
      <c r="A18" s="76"/>
      <c r="B18" s="81"/>
      <c r="C18" s="44" t="s">
        <v>375</v>
      </c>
      <c r="D18" s="82" t="s">
        <v>414</v>
      </c>
      <c r="E18" s="83" t="s">
        <v>414</v>
      </c>
      <c r="F18" s="84"/>
      <c r="G18" s="82"/>
    </row>
    <row r="19" s="56" customFormat="1" ht="50" customHeight="1" spans="1:7">
      <c r="A19" s="76"/>
      <c r="B19" s="81"/>
      <c r="C19" s="44" t="s">
        <v>378</v>
      </c>
      <c r="D19" s="82" t="s">
        <v>374</v>
      </c>
      <c r="E19" s="83" t="s">
        <v>374</v>
      </c>
      <c r="F19" s="84"/>
      <c r="G19" s="82"/>
    </row>
    <row r="20" s="56" customFormat="1" ht="50" customHeight="1" spans="1:7">
      <c r="A20" s="76"/>
      <c r="B20" s="81"/>
      <c r="C20" s="44" t="s">
        <v>379</v>
      </c>
      <c r="D20" s="82" t="s">
        <v>415</v>
      </c>
      <c r="E20" s="83" t="s">
        <v>416</v>
      </c>
      <c r="F20" s="84"/>
      <c r="G20" s="82"/>
    </row>
    <row r="21" s="56" customFormat="1" ht="50" customHeight="1" spans="1:7">
      <c r="A21" s="76"/>
      <c r="B21" s="79" t="s">
        <v>380</v>
      </c>
      <c r="C21" s="44" t="s">
        <v>381</v>
      </c>
      <c r="D21" s="82" t="s">
        <v>417</v>
      </c>
      <c r="E21" s="87">
        <v>1</v>
      </c>
      <c r="F21" s="84"/>
      <c r="G21" s="82"/>
    </row>
    <row r="22" s="56" customFormat="1" ht="40" customHeight="1" spans="1:7">
      <c r="A22" s="85" t="s">
        <v>384</v>
      </c>
      <c r="B22" s="86"/>
      <c r="C22" s="86"/>
      <c r="D22" s="86"/>
      <c r="E22" s="86"/>
      <c r="F22" s="86"/>
      <c r="G22" s="86"/>
    </row>
    <row r="23" s="56" customFormat="1" ht="14.4" customHeight="1"/>
    <row r="24" s="56" customFormat="1" ht="14.4" customHeight="1"/>
    <row r="25" s="56" customFormat="1" ht="14.4" customHeight="1"/>
    <row r="26" s="56" customFormat="1" ht="14.4" customHeight="1"/>
    <row r="27" s="56" customFormat="1" ht="14.4" customHeight="1"/>
    <row r="28" s="56" customFormat="1" ht="14.4" customHeight="1"/>
    <row r="29" s="56" customFormat="1" ht="14.4" customHeight="1"/>
    <row r="30" s="56" customFormat="1" ht="14.4" customHeight="1"/>
    <row r="31" s="56" customFormat="1" ht="14.4" customHeight="1"/>
    <row r="32" s="56" customFormat="1" ht="14.4" customHeight="1"/>
    <row r="33" s="56" customFormat="1" ht="14.4" customHeight="1"/>
    <row r="34" s="56" customFormat="1" ht="14.4" customHeight="1"/>
    <row r="35" s="56" customFormat="1" ht="14.4" customHeight="1"/>
    <row r="36" s="56" customFormat="1" ht="14.4" customHeight="1"/>
    <row r="37" s="56" customFormat="1" ht="14.4" customHeight="1"/>
    <row r="38" s="56" customFormat="1" ht="14.4" customHeight="1"/>
    <row r="39" s="56" customFormat="1" ht="14.4" customHeight="1"/>
    <row r="40" s="56" customFormat="1" ht="14.4" customHeight="1"/>
    <row r="41" s="56" customFormat="1" ht="14.4" customHeight="1"/>
    <row r="42" s="56" customFormat="1" ht="14.4" customHeight="1"/>
    <row r="43" s="56" customFormat="1" ht="14.4" customHeight="1"/>
    <row r="44" s="56" customFormat="1" ht="14.4" customHeight="1"/>
    <row r="45" s="56" customFormat="1" ht="14.4" customHeight="1"/>
    <row r="46" s="56" customFormat="1" ht="14.4" customHeight="1"/>
    <row r="47" s="56" customFormat="1" ht="14.4" customHeight="1"/>
    <row r="48" s="56" customFormat="1" ht="14.4" customHeight="1"/>
    <row r="49" s="56" customFormat="1" ht="14.4" customHeight="1"/>
  </sheetData>
  <mergeCells count="26">
    <mergeCell ref="A2:G2"/>
    <mergeCell ref="A3:G3"/>
    <mergeCell ref="A4:C4"/>
    <mergeCell ref="D4:G4"/>
    <mergeCell ref="A5:C5"/>
    <mergeCell ref="D5:G5"/>
    <mergeCell ref="E6:G6"/>
    <mergeCell ref="E7:G7"/>
    <mergeCell ref="E8:G8"/>
    <mergeCell ref="E12:F12"/>
    <mergeCell ref="E13:F13"/>
    <mergeCell ref="E14:F14"/>
    <mergeCell ref="E15:F15"/>
    <mergeCell ref="E16:F16"/>
    <mergeCell ref="E17:F17"/>
    <mergeCell ref="E18:F18"/>
    <mergeCell ref="E19:F19"/>
    <mergeCell ref="E20:F20"/>
    <mergeCell ref="E21:F21"/>
    <mergeCell ref="A22:G22"/>
    <mergeCell ref="A9:A11"/>
    <mergeCell ref="A12:A21"/>
    <mergeCell ref="B13:B16"/>
    <mergeCell ref="B17:B20"/>
    <mergeCell ref="A6:C8"/>
    <mergeCell ref="B9:G11"/>
  </mergeCells>
  <pageMargins left="0.75" right="0.75" top="1" bottom="1" header="0.5" footer="0.5"/>
  <pageSetup paperSize="9" scale="74"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abSelected="1" zoomScale="90" zoomScaleNormal="90" workbookViewId="0">
      <selection activeCell="L20" sqref="L20"/>
    </sheetView>
  </sheetViews>
  <sheetFormatPr defaultColWidth="9.33333333333333" defaultRowHeight="11.25"/>
  <cols>
    <col min="1" max="1" width="19.3333333333333" customWidth="1"/>
    <col min="10" max="10" width="31.3333333333333" customWidth="1"/>
    <col min="11" max="11" width="14.3333333333333" customWidth="1"/>
    <col min="12" max="12" width="84.8333333333333" customWidth="1"/>
  </cols>
  <sheetData>
    <row r="1" ht="22.5" spans="1:12">
      <c r="A1" s="172" t="s">
        <v>4</v>
      </c>
      <c r="B1" s="172"/>
      <c r="C1" s="172"/>
      <c r="D1" s="172"/>
      <c r="E1" s="172"/>
      <c r="F1" s="172"/>
      <c r="G1" s="172"/>
      <c r="H1" s="172"/>
      <c r="I1" s="172"/>
      <c r="J1" s="172"/>
      <c r="K1" s="172"/>
      <c r="L1" s="172"/>
    </row>
    <row r="3" ht="24" customHeight="1" spans="1:12">
      <c r="A3" s="173" t="s">
        <v>5</v>
      </c>
      <c r="B3" s="173" t="s">
        <v>6</v>
      </c>
      <c r="C3" s="173"/>
      <c r="D3" s="173"/>
      <c r="E3" s="173"/>
      <c r="F3" s="173"/>
      <c r="G3" s="173"/>
      <c r="H3" s="173"/>
      <c r="I3" s="173"/>
      <c r="J3" s="173"/>
      <c r="K3" s="176" t="s">
        <v>7</v>
      </c>
      <c r="L3" s="176" t="s">
        <v>8</v>
      </c>
    </row>
    <row r="4" s="171" customFormat="1" ht="25" customHeight="1" spans="1:12">
      <c r="A4" s="174" t="s">
        <v>9</v>
      </c>
      <c r="B4" s="175" t="s">
        <v>10</v>
      </c>
      <c r="C4" s="175"/>
      <c r="D4" s="175"/>
      <c r="E4" s="175"/>
      <c r="F4" s="175"/>
      <c r="G4" s="175"/>
      <c r="H4" s="175"/>
      <c r="I4" s="175"/>
      <c r="J4" s="175"/>
      <c r="K4" s="174" t="s">
        <v>11</v>
      </c>
      <c r="L4" s="174"/>
    </row>
    <row r="5" s="171" customFormat="1" ht="25" customHeight="1" spans="1:12">
      <c r="A5" s="176" t="s">
        <v>12</v>
      </c>
      <c r="B5" s="177" t="s">
        <v>13</v>
      </c>
      <c r="C5" s="177"/>
      <c r="D5" s="177"/>
      <c r="E5" s="177"/>
      <c r="F5" s="177"/>
      <c r="G5" s="177"/>
      <c r="H5" s="177"/>
      <c r="I5" s="177"/>
      <c r="J5" s="177"/>
      <c r="K5" s="174" t="s">
        <v>11</v>
      </c>
      <c r="L5" s="176"/>
    </row>
    <row r="6" s="171" customFormat="1" ht="25" customHeight="1" spans="1:12">
      <c r="A6" s="176" t="s">
        <v>14</v>
      </c>
      <c r="B6" s="177" t="s">
        <v>15</v>
      </c>
      <c r="C6" s="177"/>
      <c r="D6" s="177"/>
      <c r="E6" s="177"/>
      <c r="F6" s="177"/>
      <c r="G6" s="177"/>
      <c r="H6" s="177"/>
      <c r="I6" s="177"/>
      <c r="J6" s="177"/>
      <c r="K6" s="174" t="s">
        <v>11</v>
      </c>
      <c r="L6" s="176"/>
    </row>
    <row r="7" s="171" customFormat="1" ht="25" customHeight="1" spans="1:12">
      <c r="A7" s="176" t="s">
        <v>16</v>
      </c>
      <c r="B7" s="177" t="s">
        <v>17</v>
      </c>
      <c r="C7" s="177"/>
      <c r="D7" s="177"/>
      <c r="E7" s="177"/>
      <c r="F7" s="177"/>
      <c r="G7" s="177"/>
      <c r="H7" s="177"/>
      <c r="I7" s="177"/>
      <c r="J7" s="177"/>
      <c r="K7" s="174" t="s">
        <v>11</v>
      </c>
      <c r="L7" s="176"/>
    </row>
    <row r="8" s="171" customFormat="1" ht="25" customHeight="1" spans="1:12">
      <c r="A8" s="176" t="s">
        <v>18</v>
      </c>
      <c r="B8" s="177" t="s">
        <v>19</v>
      </c>
      <c r="C8" s="177"/>
      <c r="D8" s="177"/>
      <c r="E8" s="177"/>
      <c r="F8" s="177"/>
      <c r="G8" s="177"/>
      <c r="H8" s="177"/>
      <c r="I8" s="177"/>
      <c r="J8" s="177"/>
      <c r="K8" s="174" t="s">
        <v>11</v>
      </c>
      <c r="L8" s="176"/>
    </row>
    <row r="9" s="171" customFormat="1" ht="25" customHeight="1" spans="1:12">
      <c r="A9" s="176" t="s">
        <v>20</v>
      </c>
      <c r="B9" s="177" t="s">
        <v>21</v>
      </c>
      <c r="C9" s="177"/>
      <c r="D9" s="177"/>
      <c r="E9" s="177"/>
      <c r="F9" s="177"/>
      <c r="G9" s="177"/>
      <c r="H9" s="177"/>
      <c r="I9" s="177"/>
      <c r="J9" s="177"/>
      <c r="K9" s="174" t="s">
        <v>11</v>
      </c>
      <c r="L9" s="176"/>
    </row>
    <row r="10" s="171" customFormat="1" ht="25" customHeight="1" spans="1:12">
      <c r="A10" s="176" t="s">
        <v>22</v>
      </c>
      <c r="B10" s="177" t="s">
        <v>23</v>
      </c>
      <c r="C10" s="177"/>
      <c r="D10" s="177"/>
      <c r="E10" s="177"/>
      <c r="F10" s="177"/>
      <c r="G10" s="177"/>
      <c r="H10" s="177"/>
      <c r="I10" s="177"/>
      <c r="J10" s="177"/>
      <c r="K10" s="174" t="s">
        <v>11</v>
      </c>
      <c r="L10" s="176"/>
    </row>
    <row r="11" s="171" customFormat="1" ht="25" customHeight="1" spans="1:12">
      <c r="A11" s="176" t="s">
        <v>24</v>
      </c>
      <c r="B11" s="177" t="s">
        <v>25</v>
      </c>
      <c r="C11" s="177"/>
      <c r="D11" s="177"/>
      <c r="E11" s="177"/>
      <c r="F11" s="177"/>
      <c r="G11" s="177"/>
      <c r="H11" s="177"/>
      <c r="I11" s="177"/>
      <c r="J11" s="177"/>
      <c r="K11" s="174" t="s">
        <v>11</v>
      </c>
      <c r="L11" s="176"/>
    </row>
    <row r="12" s="171" customFormat="1" ht="25" customHeight="1" spans="1:12">
      <c r="A12" s="176" t="s">
        <v>26</v>
      </c>
      <c r="B12" s="177" t="s">
        <v>27</v>
      </c>
      <c r="C12" s="177"/>
      <c r="D12" s="177"/>
      <c r="E12" s="177"/>
      <c r="F12" s="177"/>
      <c r="G12" s="177"/>
      <c r="H12" s="177"/>
      <c r="I12" s="177"/>
      <c r="J12" s="177"/>
      <c r="K12" s="174" t="s">
        <v>28</v>
      </c>
      <c r="L12" s="176" t="s">
        <v>29</v>
      </c>
    </row>
    <row r="13" s="171" customFormat="1" ht="25" customHeight="1" spans="1:12">
      <c r="A13" s="176" t="s">
        <v>30</v>
      </c>
      <c r="B13" s="177" t="s">
        <v>31</v>
      </c>
      <c r="C13" s="177"/>
      <c r="D13" s="177"/>
      <c r="E13" s="177"/>
      <c r="F13" s="177"/>
      <c r="G13" s="177"/>
      <c r="H13" s="177"/>
      <c r="I13" s="177"/>
      <c r="J13" s="177"/>
      <c r="K13" s="174" t="s">
        <v>11</v>
      </c>
      <c r="L13" s="176"/>
    </row>
    <row r="14" s="171" customFormat="1" ht="25" customHeight="1" spans="1:12">
      <c r="A14" s="176" t="s">
        <v>32</v>
      </c>
      <c r="B14" s="177" t="s">
        <v>33</v>
      </c>
      <c r="C14" s="177"/>
      <c r="D14" s="177"/>
      <c r="E14" s="177"/>
      <c r="F14" s="177"/>
      <c r="G14" s="177"/>
      <c r="H14" s="177"/>
      <c r="I14" s="177"/>
      <c r="J14" s="177"/>
      <c r="K14" s="174" t="s">
        <v>28</v>
      </c>
      <c r="L14" s="179" t="s">
        <v>34</v>
      </c>
    </row>
    <row r="15" s="171" customFormat="1" ht="25" customHeight="1" spans="1:12">
      <c r="A15" s="176" t="s">
        <v>35</v>
      </c>
      <c r="B15" s="177" t="s">
        <v>36</v>
      </c>
      <c r="C15" s="177"/>
      <c r="D15" s="177"/>
      <c r="E15" s="177"/>
      <c r="F15" s="177"/>
      <c r="G15" s="177"/>
      <c r="H15" s="177"/>
      <c r="I15" s="177"/>
      <c r="J15" s="177"/>
      <c r="K15" s="174" t="s">
        <v>28</v>
      </c>
      <c r="L15" s="176" t="s">
        <v>29</v>
      </c>
    </row>
    <row r="16" ht="25" customHeight="1" spans="1:12">
      <c r="A16" s="176" t="s">
        <v>37</v>
      </c>
      <c r="B16" s="178" t="s">
        <v>38</v>
      </c>
      <c r="C16" s="178"/>
      <c r="D16" s="178"/>
      <c r="E16" s="178"/>
      <c r="F16" s="178"/>
      <c r="G16" s="178"/>
      <c r="H16" s="178"/>
      <c r="I16" s="178"/>
      <c r="J16" s="178"/>
      <c r="K16" s="174" t="s">
        <v>28</v>
      </c>
      <c r="L16" s="176" t="s">
        <v>39</v>
      </c>
    </row>
    <row r="17" ht="25" customHeight="1" spans="1:12">
      <c r="A17" s="176" t="s">
        <v>40</v>
      </c>
      <c r="B17" s="177" t="s">
        <v>41</v>
      </c>
      <c r="C17" s="177"/>
      <c r="D17" s="177"/>
      <c r="E17" s="177"/>
      <c r="F17" s="177"/>
      <c r="G17" s="177"/>
      <c r="H17" s="177"/>
      <c r="I17" s="177"/>
      <c r="J17" s="177"/>
      <c r="K17" s="174" t="s">
        <v>11</v>
      </c>
      <c r="L17" s="180" t="s">
        <v>42</v>
      </c>
    </row>
    <row r="18" ht="25" customHeight="1" spans="1:12">
      <c r="A18" s="176" t="s">
        <v>43</v>
      </c>
      <c r="B18" s="177" t="s">
        <v>44</v>
      </c>
      <c r="C18" s="177"/>
      <c r="D18" s="177"/>
      <c r="E18" s="177"/>
      <c r="F18" s="177"/>
      <c r="G18" s="177"/>
      <c r="H18" s="177"/>
      <c r="I18" s="177"/>
      <c r="J18" s="177"/>
      <c r="K18" s="174" t="s">
        <v>11</v>
      </c>
      <c r="L18" s="179" t="s">
        <v>45</v>
      </c>
    </row>
    <row r="19" ht="25" customHeight="1" spans="1:12">
      <c r="A19" s="176" t="s">
        <v>46</v>
      </c>
      <c r="B19" s="177" t="s">
        <v>47</v>
      </c>
      <c r="C19" s="177"/>
      <c r="D19" s="177"/>
      <c r="E19" s="177"/>
      <c r="F19" s="177"/>
      <c r="G19" s="177"/>
      <c r="H19" s="177"/>
      <c r="I19" s="177"/>
      <c r="J19" s="177"/>
      <c r="K19" s="174" t="s">
        <v>28</v>
      </c>
      <c r="L19" s="179" t="s">
        <v>48</v>
      </c>
    </row>
    <row r="21" spans="1:1">
      <c r="A21" t="s">
        <v>49</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9"/>
  <sheetViews>
    <sheetView topLeftCell="A2" workbookViewId="0">
      <selection activeCell="E19" sqref="E19:F19"/>
    </sheetView>
  </sheetViews>
  <sheetFormatPr defaultColWidth="12" defaultRowHeight="13.5" outlineLevelCol="6"/>
  <cols>
    <col min="1" max="1" width="8.83333333333333" style="56" customWidth="1"/>
    <col min="2" max="2" width="11.6666666666667" style="56" customWidth="1"/>
    <col min="3" max="3" width="28.8333333333333" style="56" customWidth="1"/>
    <col min="4" max="4" width="45.7222222222222" style="56" customWidth="1"/>
    <col min="5" max="5" width="25.5" style="56" customWidth="1"/>
    <col min="6" max="6" width="10.1666666666667" style="56" customWidth="1"/>
    <col min="7" max="7" width="12.5888888888889" style="56" customWidth="1"/>
    <col min="8" max="16384" width="12" style="56"/>
  </cols>
  <sheetData>
    <row r="1" ht="20" customHeight="1" spans="1:1">
      <c r="A1" s="56" t="s">
        <v>418</v>
      </c>
    </row>
    <row r="2" s="56" customFormat="1" ht="33" customHeight="1" spans="1:7">
      <c r="A2" s="57" t="s">
        <v>348</v>
      </c>
      <c r="B2" s="57"/>
      <c r="C2" s="57"/>
      <c r="D2" s="57"/>
      <c r="E2" s="57"/>
      <c r="F2" s="57"/>
      <c r="G2" s="57"/>
    </row>
    <row r="3" s="56" customFormat="1" ht="27" customHeight="1" spans="1:7">
      <c r="A3" s="58"/>
      <c r="B3" s="58"/>
      <c r="C3" s="58"/>
      <c r="D3" s="58"/>
      <c r="E3" s="58"/>
      <c r="F3" s="58"/>
      <c r="G3" s="58"/>
    </row>
    <row r="4" s="56" customFormat="1" ht="30" customHeight="1" spans="1:7">
      <c r="A4" s="59" t="s">
        <v>349</v>
      </c>
      <c r="B4" s="60"/>
      <c r="C4" s="61"/>
      <c r="D4" s="59" t="s">
        <v>306</v>
      </c>
      <c r="E4" s="60"/>
      <c r="F4" s="60"/>
      <c r="G4" s="61"/>
    </row>
    <row r="5" s="56" customFormat="1" ht="27" customHeight="1" spans="1:7">
      <c r="A5" s="44" t="s">
        <v>350</v>
      </c>
      <c r="B5" s="44"/>
      <c r="C5" s="44"/>
      <c r="D5" s="59" t="s">
        <v>157</v>
      </c>
      <c r="E5" s="60"/>
      <c r="F5" s="60"/>
      <c r="G5" s="61"/>
    </row>
    <row r="6" s="56" customFormat="1" ht="29" customHeight="1" spans="1:7">
      <c r="A6" s="44" t="s">
        <v>351</v>
      </c>
      <c r="B6" s="44"/>
      <c r="C6" s="44"/>
      <c r="D6" s="44" t="s">
        <v>352</v>
      </c>
      <c r="E6" s="62">
        <v>35.6</v>
      </c>
      <c r="F6" s="63"/>
      <c r="G6" s="64"/>
    </row>
    <row r="7" s="56" customFormat="1" ht="28" customHeight="1" spans="1:7">
      <c r="A7" s="44"/>
      <c r="B7" s="44"/>
      <c r="C7" s="44"/>
      <c r="D7" s="44" t="s">
        <v>353</v>
      </c>
      <c r="E7" s="62">
        <v>35.6</v>
      </c>
      <c r="F7" s="63"/>
      <c r="G7" s="64"/>
    </row>
    <row r="8" s="56" customFormat="1" ht="29" customHeight="1" spans="1:7">
      <c r="A8" s="44"/>
      <c r="B8" s="44"/>
      <c r="C8" s="44"/>
      <c r="D8" s="65" t="s">
        <v>354</v>
      </c>
      <c r="E8" s="62" t="s">
        <v>115</v>
      </c>
      <c r="F8" s="63"/>
      <c r="G8" s="64"/>
    </row>
    <row r="9" s="56" customFormat="1" ht="42" customHeight="1" spans="1:7">
      <c r="A9" s="66" t="s">
        <v>355</v>
      </c>
      <c r="B9" s="67" t="s">
        <v>419</v>
      </c>
      <c r="C9" s="68"/>
      <c r="D9" s="68"/>
      <c r="E9" s="68"/>
      <c r="F9" s="68"/>
      <c r="G9" s="69"/>
    </row>
    <row r="10" s="56" customFormat="1" ht="42" customHeight="1" spans="1:7">
      <c r="A10" s="66"/>
      <c r="B10" s="70"/>
      <c r="C10" s="71"/>
      <c r="D10" s="71"/>
      <c r="E10" s="71"/>
      <c r="F10" s="71"/>
      <c r="G10" s="72"/>
    </row>
    <row r="11" s="56" customFormat="1" ht="42" customHeight="1" spans="1:7">
      <c r="A11" s="66"/>
      <c r="B11" s="73"/>
      <c r="C11" s="74"/>
      <c r="D11" s="74"/>
      <c r="E11" s="74"/>
      <c r="F11" s="74"/>
      <c r="G11" s="75"/>
    </row>
    <row r="12" s="56" customFormat="1" ht="39" customHeight="1" spans="1:7">
      <c r="A12" s="76" t="s">
        <v>357</v>
      </c>
      <c r="B12" s="77" t="s">
        <v>358</v>
      </c>
      <c r="C12" s="44" t="s">
        <v>359</v>
      </c>
      <c r="D12" s="44" t="s">
        <v>360</v>
      </c>
      <c r="E12" s="78" t="s">
        <v>361</v>
      </c>
      <c r="F12" s="79"/>
      <c r="G12" s="80" t="s">
        <v>174</v>
      </c>
    </row>
    <row r="13" s="56" customFormat="1" ht="50" customHeight="1" spans="1:7">
      <c r="A13" s="76"/>
      <c r="B13" s="81" t="s">
        <v>362</v>
      </c>
      <c r="C13" s="44" t="s">
        <v>363</v>
      </c>
      <c r="D13" s="82" t="s">
        <v>420</v>
      </c>
      <c r="E13" s="83" t="s">
        <v>421</v>
      </c>
      <c r="F13" s="84"/>
      <c r="G13" s="82"/>
    </row>
    <row r="14" s="56" customFormat="1" ht="50" customHeight="1" spans="1:7">
      <c r="A14" s="76"/>
      <c r="B14" s="81"/>
      <c r="C14" s="44" t="s">
        <v>365</v>
      </c>
      <c r="D14" s="82" t="s">
        <v>422</v>
      </c>
      <c r="E14" s="83" t="s">
        <v>423</v>
      </c>
      <c r="F14" s="84"/>
      <c r="G14" s="82"/>
    </row>
    <row r="15" s="56" customFormat="1" ht="50" customHeight="1" spans="1:7">
      <c r="A15" s="76"/>
      <c r="B15" s="81"/>
      <c r="C15" s="44" t="s">
        <v>368</v>
      </c>
      <c r="D15" s="82" t="s">
        <v>424</v>
      </c>
      <c r="E15" s="83" t="s">
        <v>425</v>
      </c>
      <c r="F15" s="84"/>
      <c r="G15" s="82"/>
    </row>
    <row r="16" s="56" customFormat="1" ht="50" customHeight="1" spans="1:7">
      <c r="A16" s="76"/>
      <c r="B16" s="81"/>
      <c r="C16" s="44" t="s">
        <v>370</v>
      </c>
      <c r="D16" s="82" t="s">
        <v>426</v>
      </c>
      <c r="E16" s="83" t="s">
        <v>427</v>
      </c>
      <c r="F16" s="84"/>
      <c r="G16" s="82"/>
    </row>
    <row r="17" s="56" customFormat="1" ht="50" customHeight="1" spans="1:7">
      <c r="A17" s="76"/>
      <c r="B17" s="81" t="s">
        <v>372</v>
      </c>
      <c r="C17" s="44" t="s">
        <v>373</v>
      </c>
      <c r="D17" s="82" t="s">
        <v>374</v>
      </c>
      <c r="E17" s="83" t="s">
        <v>374</v>
      </c>
      <c r="F17" s="84"/>
      <c r="G17" s="82"/>
    </row>
    <row r="18" s="56" customFormat="1" ht="50" customHeight="1" spans="1:7">
      <c r="A18" s="76"/>
      <c r="B18" s="81"/>
      <c r="C18" s="44" t="s">
        <v>375</v>
      </c>
      <c r="D18" s="82" t="s">
        <v>428</v>
      </c>
      <c r="E18" s="83" t="s">
        <v>429</v>
      </c>
      <c r="F18" s="84"/>
      <c r="G18" s="82"/>
    </row>
    <row r="19" s="56" customFormat="1" ht="50" customHeight="1" spans="1:7">
      <c r="A19" s="76"/>
      <c r="B19" s="81"/>
      <c r="C19" s="44" t="s">
        <v>378</v>
      </c>
      <c r="D19" s="82" t="s">
        <v>374</v>
      </c>
      <c r="E19" s="83" t="s">
        <v>374</v>
      </c>
      <c r="F19" s="84"/>
      <c r="G19" s="82"/>
    </row>
    <row r="20" s="56" customFormat="1" ht="50" customHeight="1" spans="1:7">
      <c r="A20" s="76"/>
      <c r="B20" s="81"/>
      <c r="C20" s="44" t="s">
        <v>379</v>
      </c>
      <c r="D20" s="82" t="s">
        <v>428</v>
      </c>
      <c r="E20" s="83" t="s">
        <v>374</v>
      </c>
      <c r="F20" s="84"/>
      <c r="G20" s="82"/>
    </row>
    <row r="21" s="56" customFormat="1" ht="50" customHeight="1" spans="1:7">
      <c r="A21" s="76"/>
      <c r="B21" s="79" t="s">
        <v>380</v>
      </c>
      <c r="C21" s="44" t="s">
        <v>381</v>
      </c>
      <c r="D21" s="82" t="s">
        <v>430</v>
      </c>
      <c r="E21" s="83" t="s">
        <v>423</v>
      </c>
      <c r="F21" s="84"/>
      <c r="G21" s="82"/>
    </row>
    <row r="22" s="56" customFormat="1" ht="40" customHeight="1" spans="1:7">
      <c r="A22" s="85" t="s">
        <v>384</v>
      </c>
      <c r="B22" s="86"/>
      <c r="C22" s="86"/>
      <c r="D22" s="86"/>
      <c r="E22" s="86"/>
      <c r="F22" s="86"/>
      <c r="G22" s="86"/>
    </row>
    <row r="23" s="56" customFormat="1" ht="14.4" customHeight="1"/>
    <row r="24" s="56" customFormat="1" ht="14.4" customHeight="1"/>
    <row r="25" s="56" customFormat="1" ht="14.4" customHeight="1"/>
    <row r="26" s="56" customFormat="1" ht="14.4" customHeight="1"/>
    <row r="27" s="56" customFormat="1" ht="14.4" customHeight="1"/>
    <row r="28" s="56" customFormat="1" ht="14.4" customHeight="1"/>
    <row r="29" s="56" customFormat="1" ht="14.4" customHeight="1"/>
    <row r="30" s="56" customFormat="1" ht="14.4" customHeight="1"/>
    <row r="31" s="56" customFormat="1" ht="14.4" customHeight="1"/>
    <row r="32" s="56" customFormat="1" ht="14.4" customHeight="1"/>
    <row r="33" s="56" customFormat="1" ht="14.4" customHeight="1"/>
    <row r="34" s="56" customFormat="1" ht="14.4" customHeight="1"/>
    <row r="35" s="56" customFormat="1" ht="14.4" customHeight="1"/>
    <row r="36" s="56" customFormat="1" ht="14.4" customHeight="1"/>
    <row r="37" s="56" customFormat="1" ht="14.4" customHeight="1"/>
    <row r="38" s="56" customFormat="1" ht="14.4" customHeight="1"/>
    <row r="39" s="56" customFormat="1" ht="14.4" customHeight="1"/>
    <row r="40" s="56" customFormat="1" ht="14.4" customHeight="1"/>
    <row r="41" s="56" customFormat="1" ht="14.4" customHeight="1"/>
    <row r="42" s="56" customFormat="1" ht="14.4" customHeight="1"/>
    <row r="43" s="56" customFormat="1" ht="14.4" customHeight="1"/>
    <row r="44" s="56" customFormat="1" ht="14.4" customHeight="1"/>
    <row r="45" s="56" customFormat="1" ht="14.4" customHeight="1"/>
    <row r="46" s="56" customFormat="1" ht="14.4" customHeight="1"/>
    <row r="47" s="56" customFormat="1" ht="14.4" customHeight="1"/>
    <row r="48" s="56" customFormat="1" ht="14.4" customHeight="1"/>
    <row r="49" s="56" customFormat="1" ht="14.4" customHeight="1"/>
  </sheetData>
  <mergeCells count="26">
    <mergeCell ref="A2:G2"/>
    <mergeCell ref="A3:G3"/>
    <mergeCell ref="A4:C4"/>
    <mergeCell ref="D4:G4"/>
    <mergeCell ref="A5:C5"/>
    <mergeCell ref="D5:G5"/>
    <mergeCell ref="E6:G6"/>
    <mergeCell ref="E7:G7"/>
    <mergeCell ref="E8:G8"/>
    <mergeCell ref="E12:F12"/>
    <mergeCell ref="E13:F13"/>
    <mergeCell ref="E14:F14"/>
    <mergeCell ref="E15:F15"/>
    <mergeCell ref="E16:F16"/>
    <mergeCell ref="E17:F17"/>
    <mergeCell ref="E18:F18"/>
    <mergeCell ref="E19:F19"/>
    <mergeCell ref="E20:F20"/>
    <mergeCell ref="E21:F21"/>
    <mergeCell ref="A22:G22"/>
    <mergeCell ref="A9:A11"/>
    <mergeCell ref="A12:A21"/>
    <mergeCell ref="B13:B16"/>
    <mergeCell ref="B17:B20"/>
    <mergeCell ref="A6:C8"/>
    <mergeCell ref="B9:G11"/>
  </mergeCells>
  <pageMargins left="0.75" right="0.75" top="1" bottom="1" header="0.5" footer="0.5"/>
  <pageSetup paperSize="9" scale="74"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3"/>
  <sheetViews>
    <sheetView showGridLines="0" topLeftCell="A19" workbookViewId="0">
      <selection activeCell="F8" sqref="F8"/>
    </sheetView>
  </sheetViews>
  <sheetFormatPr defaultColWidth="13.3333333333333" defaultRowHeight="15" customHeight="1" outlineLevelCol="7"/>
  <cols>
    <col min="1" max="1" width="8.83333333333333" style="1" customWidth="1"/>
    <col min="2" max="2" width="13.5" style="1" customWidth="1"/>
    <col min="3" max="3" width="20.8333333333333" style="1" customWidth="1"/>
    <col min="4" max="4" width="38.1666666666667" style="1" customWidth="1"/>
    <col min="5" max="7" width="20.8333333333333" style="1" customWidth="1"/>
    <col min="8" max="16384" width="13.3333333333333" style="1"/>
  </cols>
  <sheetData>
    <row r="1" ht="18" customHeight="1" spans="1:1">
      <c r="A1" s="1" t="s">
        <v>43</v>
      </c>
    </row>
    <row r="2" s="1" customFormat="1" ht="35" customHeight="1" spans="1:7">
      <c r="A2" s="36" t="s">
        <v>44</v>
      </c>
      <c r="B2" s="36"/>
      <c r="C2" s="36"/>
      <c r="D2" s="36"/>
      <c r="E2" s="36"/>
      <c r="F2" s="36"/>
      <c r="G2" s="36"/>
    </row>
    <row r="3" s="1" customFormat="1" ht="27" customHeight="1" spans="1:7">
      <c r="A3" s="37"/>
      <c r="B3" s="37"/>
      <c r="C3" s="37"/>
      <c r="D3" s="37"/>
      <c r="E3" s="37"/>
      <c r="F3" s="37"/>
      <c r="G3" s="37"/>
    </row>
    <row r="4" s="1" customFormat="1" ht="23" customHeight="1" spans="1:7">
      <c r="A4" s="14" t="s">
        <v>431</v>
      </c>
      <c r="B4" s="14"/>
      <c r="C4" s="14"/>
      <c r="D4" s="12" t="s">
        <v>157</v>
      </c>
      <c r="E4" s="13"/>
      <c r="F4" s="13"/>
      <c r="G4" s="27"/>
    </row>
    <row r="5" s="1" customFormat="1" ht="27" customHeight="1" spans="1:7">
      <c r="A5" s="38" t="s">
        <v>432</v>
      </c>
      <c r="B5" s="14" t="s">
        <v>433</v>
      </c>
      <c r="C5" s="14"/>
      <c r="D5" s="39" t="s">
        <v>434</v>
      </c>
      <c r="E5" s="12" t="s">
        <v>435</v>
      </c>
      <c r="F5" s="13"/>
      <c r="G5" s="27"/>
    </row>
    <row r="6" s="1" customFormat="1" ht="27" customHeight="1" spans="1:7">
      <c r="A6" s="38"/>
      <c r="B6" s="14"/>
      <c r="C6" s="14"/>
      <c r="D6" s="40"/>
      <c r="E6" s="14" t="s">
        <v>436</v>
      </c>
      <c r="F6" s="14" t="s">
        <v>437</v>
      </c>
      <c r="G6" s="14" t="s">
        <v>354</v>
      </c>
    </row>
    <row r="7" s="1" customFormat="1" ht="27" customHeight="1" spans="1:7">
      <c r="A7" s="38"/>
      <c r="B7" s="14" t="s">
        <v>438</v>
      </c>
      <c r="C7" s="14"/>
      <c r="D7" s="41" t="s">
        <v>439</v>
      </c>
      <c r="E7" s="42" t="s">
        <v>440</v>
      </c>
      <c r="F7" s="42" t="s">
        <v>440</v>
      </c>
      <c r="G7" s="42" t="s">
        <v>115</v>
      </c>
    </row>
    <row r="8" s="1" customFormat="1" ht="27" customHeight="1" spans="1:7">
      <c r="A8" s="38"/>
      <c r="B8" s="14" t="s">
        <v>441</v>
      </c>
      <c r="C8" s="14"/>
      <c r="D8" s="41" t="s">
        <v>442</v>
      </c>
      <c r="E8" s="42" t="s">
        <v>443</v>
      </c>
      <c r="F8" s="42" t="s">
        <v>443</v>
      </c>
      <c r="G8" s="42" t="s">
        <v>115</v>
      </c>
    </row>
    <row r="9" s="1" customFormat="1" ht="27" customHeight="1" spans="1:7">
      <c r="A9" s="38"/>
      <c r="B9" s="14" t="s">
        <v>444</v>
      </c>
      <c r="C9" s="14"/>
      <c r="D9" s="41" t="s">
        <v>445</v>
      </c>
      <c r="E9" s="42" t="s">
        <v>446</v>
      </c>
      <c r="F9" s="42" t="s">
        <v>446</v>
      </c>
      <c r="G9" s="42" t="s">
        <v>115</v>
      </c>
    </row>
    <row r="10" s="1" customFormat="1" ht="27" customHeight="1" spans="1:7">
      <c r="A10" s="38"/>
      <c r="B10" s="14" t="s">
        <v>447</v>
      </c>
      <c r="C10" s="14"/>
      <c r="D10" s="41" t="s">
        <v>448</v>
      </c>
      <c r="E10" s="42" t="s">
        <v>449</v>
      </c>
      <c r="F10" s="42" t="s">
        <v>449</v>
      </c>
      <c r="G10" s="42" t="s">
        <v>115</v>
      </c>
    </row>
    <row r="11" s="1" customFormat="1" ht="27" customHeight="1" spans="1:7">
      <c r="A11" s="38"/>
      <c r="B11" s="14" t="s">
        <v>450</v>
      </c>
      <c r="C11" s="14"/>
      <c r="D11" s="41" t="s">
        <v>451</v>
      </c>
      <c r="E11" s="42" t="s">
        <v>452</v>
      </c>
      <c r="F11" s="42" t="s">
        <v>452</v>
      </c>
      <c r="G11" s="42" t="s">
        <v>115</v>
      </c>
    </row>
    <row r="12" s="1" customFormat="1" ht="27" customHeight="1" spans="1:7">
      <c r="A12" s="38"/>
      <c r="B12" s="14" t="s">
        <v>453</v>
      </c>
      <c r="C12" s="14"/>
      <c r="D12" s="41" t="s">
        <v>454</v>
      </c>
      <c r="E12" s="42" t="s">
        <v>455</v>
      </c>
      <c r="F12" s="42" t="s">
        <v>455</v>
      </c>
      <c r="G12" s="42" t="s">
        <v>115</v>
      </c>
    </row>
    <row r="13" s="1" customFormat="1" ht="14.25" spans="1:7">
      <c r="A13" s="43"/>
      <c r="B13" s="12" t="s">
        <v>456</v>
      </c>
      <c r="C13" s="13"/>
      <c r="D13" s="27"/>
      <c r="E13" s="42">
        <v>109.4</v>
      </c>
      <c r="F13" s="42">
        <v>109.4</v>
      </c>
      <c r="G13" s="42" t="s">
        <v>115</v>
      </c>
    </row>
    <row r="14" s="1" customFormat="1" ht="51" customHeight="1" spans="1:7">
      <c r="A14" s="14" t="s">
        <v>457</v>
      </c>
      <c r="B14" s="41" t="s">
        <v>458</v>
      </c>
      <c r="C14" s="41"/>
      <c r="D14" s="41"/>
      <c r="E14" s="41"/>
      <c r="F14" s="41"/>
      <c r="G14" s="41"/>
    </row>
    <row r="15" s="1" customFormat="1" ht="35" customHeight="1" spans="1:7">
      <c r="A15" s="44" t="s">
        <v>357</v>
      </c>
      <c r="B15" s="45" t="s">
        <v>358</v>
      </c>
      <c r="C15" s="14" t="s">
        <v>359</v>
      </c>
      <c r="D15" s="12" t="s">
        <v>360</v>
      </c>
      <c r="E15" s="13"/>
      <c r="F15" s="12" t="s">
        <v>361</v>
      </c>
      <c r="G15" s="27"/>
    </row>
    <row r="16" s="1" customFormat="1" ht="30" customHeight="1" spans="1:7">
      <c r="A16" s="44"/>
      <c r="B16" s="46" t="s">
        <v>362</v>
      </c>
      <c r="C16" s="47" t="s">
        <v>363</v>
      </c>
      <c r="D16" s="48" t="s">
        <v>398</v>
      </c>
      <c r="E16" s="49"/>
      <c r="F16" s="32" t="s">
        <v>399</v>
      </c>
      <c r="G16" s="33"/>
    </row>
    <row r="17" s="1" customFormat="1" ht="30" customHeight="1" spans="1:7">
      <c r="A17" s="44"/>
      <c r="B17" s="50"/>
      <c r="C17" s="51"/>
      <c r="D17" s="48" t="s">
        <v>459</v>
      </c>
      <c r="E17" s="49"/>
      <c r="F17" s="32" t="s">
        <v>460</v>
      </c>
      <c r="G17" s="33"/>
    </row>
    <row r="18" s="1" customFormat="1" ht="30" customHeight="1" spans="1:7">
      <c r="A18" s="44"/>
      <c r="B18" s="50"/>
      <c r="C18" s="51"/>
      <c r="D18" s="48" t="s">
        <v>420</v>
      </c>
      <c r="E18" s="49"/>
      <c r="F18" s="32" t="s">
        <v>461</v>
      </c>
      <c r="G18" s="33"/>
    </row>
    <row r="19" s="1" customFormat="1" ht="30" customHeight="1" spans="1:7">
      <c r="A19" s="44"/>
      <c r="B19" s="50"/>
      <c r="C19" s="52"/>
      <c r="D19" s="48" t="s">
        <v>387</v>
      </c>
      <c r="E19" s="49"/>
      <c r="F19" s="32" t="s">
        <v>388</v>
      </c>
      <c r="G19" s="33"/>
    </row>
    <row r="20" s="1" customFormat="1" ht="30" customHeight="1" spans="1:7">
      <c r="A20" s="44"/>
      <c r="B20" s="50"/>
      <c r="C20" s="47" t="s">
        <v>365</v>
      </c>
      <c r="D20" s="48" t="s">
        <v>462</v>
      </c>
      <c r="E20" s="49"/>
      <c r="F20" s="32" t="s">
        <v>463</v>
      </c>
      <c r="G20" s="33"/>
    </row>
    <row r="21" s="1" customFormat="1" ht="30" customHeight="1" spans="1:7">
      <c r="A21" s="44"/>
      <c r="B21" s="50"/>
      <c r="C21" s="51"/>
      <c r="D21" s="48" t="s">
        <v>464</v>
      </c>
      <c r="E21" s="49"/>
      <c r="F21" s="32" t="s">
        <v>465</v>
      </c>
      <c r="G21" s="33"/>
    </row>
    <row r="22" s="1" customFormat="1" ht="30" customHeight="1" spans="1:7">
      <c r="A22" s="44"/>
      <c r="B22" s="50"/>
      <c r="C22" s="52"/>
      <c r="D22" s="48" t="s">
        <v>466</v>
      </c>
      <c r="E22" s="49"/>
      <c r="F22" s="32" t="s">
        <v>467</v>
      </c>
      <c r="G22" s="33"/>
    </row>
    <row r="23" s="1" customFormat="1" ht="30" customHeight="1" spans="1:7">
      <c r="A23" s="44"/>
      <c r="B23" s="50"/>
      <c r="C23" s="47" t="s">
        <v>368</v>
      </c>
      <c r="D23" s="48" t="s">
        <v>468</v>
      </c>
      <c r="E23" s="49"/>
      <c r="F23" s="32" t="s">
        <v>468</v>
      </c>
      <c r="G23" s="33"/>
    </row>
    <row r="24" s="1" customFormat="1" ht="30" customHeight="1" spans="1:7">
      <c r="A24" s="44"/>
      <c r="B24" s="50"/>
      <c r="C24" s="51"/>
      <c r="D24" s="48" t="s">
        <v>469</v>
      </c>
      <c r="E24" s="49"/>
      <c r="F24" s="32" t="s">
        <v>470</v>
      </c>
      <c r="G24" s="33"/>
    </row>
    <row r="25" s="1" customFormat="1" ht="30" customHeight="1" spans="1:7">
      <c r="A25" s="44"/>
      <c r="B25" s="50"/>
      <c r="C25" s="51"/>
      <c r="D25" s="48" t="s">
        <v>471</v>
      </c>
      <c r="E25" s="49"/>
      <c r="F25" s="32" t="s">
        <v>472</v>
      </c>
      <c r="G25" s="33"/>
    </row>
    <row r="26" s="1" customFormat="1" ht="30" customHeight="1" spans="1:7">
      <c r="A26" s="44"/>
      <c r="B26" s="50"/>
      <c r="C26" s="52"/>
      <c r="D26" s="48" t="s">
        <v>473</v>
      </c>
      <c r="E26" s="49"/>
      <c r="F26" s="32" t="s">
        <v>474</v>
      </c>
      <c r="G26" s="33"/>
    </row>
    <row r="27" s="1" customFormat="1" ht="30" customHeight="1" spans="1:7">
      <c r="A27" s="44"/>
      <c r="B27" s="53"/>
      <c r="C27" s="14" t="s">
        <v>370</v>
      </c>
      <c r="D27" s="48" t="s">
        <v>475</v>
      </c>
      <c r="E27" s="49"/>
      <c r="F27" s="32" t="s">
        <v>476</v>
      </c>
      <c r="G27" s="33"/>
    </row>
    <row r="28" s="1" customFormat="1" ht="30" customHeight="1" spans="1:7">
      <c r="A28" s="44"/>
      <c r="B28" s="46" t="s">
        <v>372</v>
      </c>
      <c r="C28" s="14" t="s">
        <v>373</v>
      </c>
      <c r="D28" s="48" t="s">
        <v>477</v>
      </c>
      <c r="E28" s="49"/>
      <c r="F28" s="32" t="s">
        <v>478</v>
      </c>
      <c r="G28" s="33"/>
    </row>
    <row r="29" s="1" customFormat="1" ht="30" customHeight="1" spans="1:7">
      <c r="A29" s="44"/>
      <c r="B29" s="50"/>
      <c r="C29" s="47" t="s">
        <v>375</v>
      </c>
      <c r="D29" s="48" t="s">
        <v>479</v>
      </c>
      <c r="E29" s="49"/>
      <c r="F29" s="32"/>
      <c r="G29" s="33"/>
    </row>
    <row r="30" s="1" customFormat="1" ht="30" customHeight="1" spans="1:7">
      <c r="A30" s="44"/>
      <c r="B30" s="50"/>
      <c r="C30" s="51"/>
      <c r="D30" s="48" t="s">
        <v>376</v>
      </c>
      <c r="E30" s="49"/>
      <c r="F30" s="54" t="s">
        <v>480</v>
      </c>
      <c r="G30" s="33"/>
    </row>
    <row r="31" s="1" customFormat="1" ht="30" customHeight="1" spans="1:7">
      <c r="A31" s="44"/>
      <c r="B31" s="50"/>
      <c r="C31" s="51"/>
      <c r="D31" s="48" t="s">
        <v>481</v>
      </c>
      <c r="E31" s="49"/>
      <c r="F31" s="32" t="s">
        <v>482</v>
      </c>
      <c r="G31" s="33"/>
    </row>
    <row r="32" s="1" customFormat="1" ht="30" customHeight="1" spans="1:7">
      <c r="A32" s="44"/>
      <c r="B32" s="50"/>
      <c r="C32" s="52"/>
      <c r="D32" s="48" t="s">
        <v>483</v>
      </c>
      <c r="E32" s="49"/>
      <c r="F32" s="32" t="s">
        <v>484</v>
      </c>
      <c r="G32" s="33"/>
    </row>
    <row r="33" s="1" customFormat="1" ht="30" customHeight="1" spans="1:7">
      <c r="A33" s="44"/>
      <c r="B33" s="50"/>
      <c r="C33" s="14" t="s">
        <v>378</v>
      </c>
      <c r="D33" s="48"/>
      <c r="E33" s="49"/>
      <c r="F33" s="32"/>
      <c r="G33" s="33"/>
    </row>
    <row r="34" s="1" customFormat="1" ht="30" customHeight="1" spans="1:7">
      <c r="A34" s="44"/>
      <c r="B34" s="50"/>
      <c r="C34" s="47" t="s">
        <v>379</v>
      </c>
      <c r="D34" s="48" t="s">
        <v>401</v>
      </c>
      <c r="E34" s="49"/>
      <c r="F34" s="32" t="s">
        <v>401</v>
      </c>
      <c r="G34" s="33"/>
    </row>
    <row r="35" s="1" customFormat="1" ht="30" customHeight="1" spans="1:7">
      <c r="A35" s="44"/>
      <c r="B35" s="53"/>
      <c r="C35" s="52"/>
      <c r="D35" s="48" t="s">
        <v>485</v>
      </c>
      <c r="E35" s="49"/>
      <c r="F35" s="32" t="s">
        <v>465</v>
      </c>
      <c r="G35" s="33"/>
    </row>
    <row r="36" s="1" customFormat="1" ht="30" customHeight="1" spans="1:7">
      <c r="A36" s="44"/>
      <c r="B36" s="46" t="s">
        <v>380</v>
      </c>
      <c r="C36" s="47" t="s">
        <v>381</v>
      </c>
      <c r="D36" s="48" t="s">
        <v>406</v>
      </c>
      <c r="E36" s="49"/>
      <c r="F36" s="32" t="s">
        <v>486</v>
      </c>
      <c r="G36" s="33"/>
    </row>
    <row r="37" s="1" customFormat="1" ht="30" customHeight="1" spans="1:7">
      <c r="A37" s="44"/>
      <c r="B37" s="50"/>
      <c r="C37" s="51"/>
      <c r="D37" s="48" t="s">
        <v>487</v>
      </c>
      <c r="E37" s="49"/>
      <c r="F37" s="32" t="s">
        <v>383</v>
      </c>
      <c r="G37" s="33"/>
    </row>
    <row r="38" s="1" customFormat="1" ht="30" customHeight="1" spans="1:7">
      <c r="A38" s="44"/>
      <c r="B38" s="50"/>
      <c r="C38" s="51"/>
      <c r="D38" s="48" t="s">
        <v>488</v>
      </c>
      <c r="E38" s="49"/>
      <c r="F38" s="32" t="s">
        <v>465</v>
      </c>
      <c r="G38" s="33"/>
    </row>
    <row r="39" s="1" customFormat="1" ht="30" customHeight="1" spans="1:7">
      <c r="A39" s="44"/>
      <c r="B39" s="53"/>
      <c r="C39" s="52"/>
      <c r="D39" s="48" t="s">
        <v>489</v>
      </c>
      <c r="E39" s="49"/>
      <c r="F39" s="32" t="s">
        <v>490</v>
      </c>
      <c r="G39" s="33"/>
    </row>
    <row r="40" s="1" customFormat="1" ht="32" customHeight="1" spans="1:7">
      <c r="A40" s="55" t="s">
        <v>491</v>
      </c>
      <c r="B40" s="55"/>
      <c r="C40" s="55"/>
      <c r="D40" s="55"/>
      <c r="E40" s="55"/>
      <c r="F40" s="55"/>
      <c r="G40" s="55"/>
    </row>
    <row r="43" s="35" customFormat="1" customHeight="1" spans="1:8">
      <c r="A43" s="1"/>
      <c r="B43" s="1"/>
      <c r="C43" s="1"/>
      <c r="D43" s="1"/>
      <c r="E43" s="1"/>
      <c r="F43" s="1"/>
      <c r="G43" s="1"/>
      <c r="H43" s="1"/>
    </row>
  </sheetData>
  <mergeCells count="77">
    <mergeCell ref="A2:G2"/>
    <mergeCell ref="A3:G3"/>
    <mergeCell ref="A4:C4"/>
    <mergeCell ref="D4:G4"/>
    <mergeCell ref="E5:G5"/>
    <mergeCell ref="B7:C7"/>
    <mergeCell ref="B8:C8"/>
    <mergeCell ref="B9:C9"/>
    <mergeCell ref="B10:C10"/>
    <mergeCell ref="B11:C11"/>
    <mergeCell ref="B12:C12"/>
    <mergeCell ref="B13:D13"/>
    <mergeCell ref="B14:G14"/>
    <mergeCell ref="D15:E15"/>
    <mergeCell ref="F15:G15"/>
    <mergeCell ref="D16:E16"/>
    <mergeCell ref="F16:G16"/>
    <mergeCell ref="D17:E17"/>
    <mergeCell ref="F17:G17"/>
    <mergeCell ref="D18:E18"/>
    <mergeCell ref="F18:G18"/>
    <mergeCell ref="D19:E19"/>
    <mergeCell ref="F19:G19"/>
    <mergeCell ref="D20:E20"/>
    <mergeCell ref="F20:G20"/>
    <mergeCell ref="D21:E21"/>
    <mergeCell ref="F21:G21"/>
    <mergeCell ref="D22:E22"/>
    <mergeCell ref="F22:G22"/>
    <mergeCell ref="D23:E23"/>
    <mergeCell ref="F23:G23"/>
    <mergeCell ref="D24:E24"/>
    <mergeCell ref="F24:G24"/>
    <mergeCell ref="D25:E25"/>
    <mergeCell ref="F25:G25"/>
    <mergeCell ref="D26:E26"/>
    <mergeCell ref="F26:G26"/>
    <mergeCell ref="D27:E27"/>
    <mergeCell ref="F27:G27"/>
    <mergeCell ref="D28:E28"/>
    <mergeCell ref="F28:G28"/>
    <mergeCell ref="D29:E29"/>
    <mergeCell ref="F29:G29"/>
    <mergeCell ref="D30:E30"/>
    <mergeCell ref="F30:G30"/>
    <mergeCell ref="D31:E31"/>
    <mergeCell ref="F31:G31"/>
    <mergeCell ref="D32:E32"/>
    <mergeCell ref="F32:G32"/>
    <mergeCell ref="D33:E33"/>
    <mergeCell ref="F33:G33"/>
    <mergeCell ref="D34:E34"/>
    <mergeCell ref="F34:G34"/>
    <mergeCell ref="D35:E35"/>
    <mergeCell ref="F35:G35"/>
    <mergeCell ref="D36:E36"/>
    <mergeCell ref="F36:G36"/>
    <mergeCell ref="D37:E37"/>
    <mergeCell ref="F37:G37"/>
    <mergeCell ref="D38:E38"/>
    <mergeCell ref="F38:G38"/>
    <mergeCell ref="D39:E39"/>
    <mergeCell ref="F39:G39"/>
    <mergeCell ref="A40:G40"/>
    <mergeCell ref="A5:A13"/>
    <mergeCell ref="A15:A39"/>
    <mergeCell ref="B16:B27"/>
    <mergeCell ref="B28:B35"/>
    <mergeCell ref="B36:B39"/>
    <mergeCell ref="C16:C19"/>
    <mergeCell ref="C20:C22"/>
    <mergeCell ref="C23:C26"/>
    <mergeCell ref="C29:C32"/>
    <mergeCell ref="C34:C35"/>
    <mergeCell ref="C36:C39"/>
    <mergeCell ref="D5:D6"/>
    <mergeCell ref="B5:C6"/>
  </mergeCells>
  <printOptions horizontalCentered="1"/>
  <pageMargins left="0.469444444444444" right="0.469444444444444" top="0.389583333333333" bottom="0.389583333333333" header="0.349305555555556" footer="0.409722222222222"/>
  <pageSetup paperSize="9" scale="65" orientation="portrait" horizontalDpi="600" verticalDpi="600"/>
  <headerFooter alignWithMargins="0" scaleWithDoc="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showGridLines="0" workbookViewId="0">
      <selection activeCell="K11" sqref="K11"/>
    </sheetView>
  </sheetViews>
  <sheetFormatPr defaultColWidth="12" defaultRowHeight="14.25" outlineLevelCol="6"/>
  <cols>
    <col min="1" max="1" width="14.8333333333333" style="1" customWidth="1"/>
    <col min="2" max="2" width="14" style="1" customWidth="1"/>
    <col min="3" max="3" width="14.8333333333333" style="1" customWidth="1"/>
    <col min="4" max="4" width="29.6666666666667" style="1" customWidth="1"/>
    <col min="5" max="5" width="28" style="1" customWidth="1"/>
    <col min="6" max="7" width="32.1666666666667" style="1" customWidth="1"/>
    <col min="8" max="16384" width="12" style="1"/>
  </cols>
  <sheetData>
    <row r="1" ht="16.5" customHeight="1" spans="1:4">
      <c r="A1" s="2" t="s">
        <v>46</v>
      </c>
      <c r="B1" s="3"/>
      <c r="C1" s="3"/>
      <c r="D1" s="3"/>
    </row>
    <row r="2" ht="33.75" customHeight="1" spans="1:7">
      <c r="A2" s="4" t="s">
        <v>47</v>
      </c>
      <c r="B2" s="4"/>
      <c r="C2" s="4"/>
      <c r="D2" s="4"/>
      <c r="E2" s="4"/>
      <c r="F2" s="4"/>
      <c r="G2" s="4"/>
    </row>
    <row r="3" customHeight="1" spans="1:5">
      <c r="A3" s="5"/>
      <c r="B3" s="5"/>
      <c r="C3" s="5"/>
      <c r="D3" s="5"/>
      <c r="E3" s="5"/>
    </row>
    <row r="4" ht="21.75" customHeight="1" spans="1:4">
      <c r="A4" s="6"/>
      <c r="B4" s="7"/>
      <c r="C4" s="8"/>
      <c r="D4" s="8"/>
    </row>
    <row r="5" ht="21.95" customHeight="1" spans="1:7">
      <c r="A5" s="9" t="s">
        <v>349</v>
      </c>
      <c r="B5" s="10"/>
      <c r="C5" s="10"/>
      <c r="D5" s="9"/>
      <c r="E5" s="10"/>
      <c r="F5" s="10"/>
      <c r="G5" s="11"/>
    </row>
    <row r="6" ht="21.95" customHeight="1" spans="1:7">
      <c r="A6" s="12" t="s">
        <v>350</v>
      </c>
      <c r="B6" s="13"/>
      <c r="C6" s="13"/>
      <c r="D6" s="14"/>
      <c r="E6" s="14"/>
      <c r="F6" s="15" t="s">
        <v>492</v>
      </c>
      <c r="G6" s="16"/>
    </row>
    <row r="7" ht="21.95" customHeight="1" spans="1:7">
      <c r="A7" s="17" t="s">
        <v>493</v>
      </c>
      <c r="B7" s="18"/>
      <c r="C7" s="19"/>
      <c r="D7" s="20" t="s">
        <v>494</v>
      </c>
      <c r="E7" s="20"/>
      <c r="F7" s="16" t="s">
        <v>495</v>
      </c>
      <c r="G7" s="16"/>
    </row>
    <row r="8" ht="21.95" customHeight="1" spans="1:7">
      <c r="A8" s="21"/>
      <c r="B8" s="22"/>
      <c r="C8" s="23"/>
      <c r="D8" s="20" t="s">
        <v>496</v>
      </c>
      <c r="E8" s="20"/>
      <c r="F8" s="16" t="s">
        <v>497</v>
      </c>
      <c r="G8" s="16"/>
    </row>
    <row r="9" ht="21.95" customHeight="1" spans="1:7">
      <c r="A9" s="24"/>
      <c r="B9" s="25"/>
      <c r="C9" s="26"/>
      <c r="D9" s="20" t="s">
        <v>498</v>
      </c>
      <c r="E9" s="20"/>
      <c r="F9" s="16" t="s">
        <v>499</v>
      </c>
      <c r="G9" s="16"/>
    </row>
    <row r="10" ht="21.95" customHeight="1" spans="1:7">
      <c r="A10" s="15" t="s">
        <v>500</v>
      </c>
      <c r="B10" s="12" t="s">
        <v>501</v>
      </c>
      <c r="C10" s="13"/>
      <c r="D10" s="13"/>
      <c r="E10" s="27"/>
      <c r="F10" s="9" t="s">
        <v>502</v>
      </c>
      <c r="G10" s="11"/>
    </row>
    <row r="11" ht="101" customHeight="1" spans="1:7">
      <c r="A11" s="28"/>
      <c r="B11" s="29" t="s">
        <v>503</v>
      </c>
      <c r="C11" s="29"/>
      <c r="D11" s="29"/>
      <c r="E11" s="29"/>
      <c r="F11" s="30" t="s">
        <v>503</v>
      </c>
      <c r="G11" s="31"/>
    </row>
    <row r="12" ht="24" customHeight="1" spans="1:7">
      <c r="A12" s="14" t="s">
        <v>504</v>
      </c>
      <c r="B12" s="14" t="s">
        <v>358</v>
      </c>
      <c r="C12" s="14" t="s">
        <v>359</v>
      </c>
      <c r="D12" s="12" t="s">
        <v>360</v>
      </c>
      <c r="E12" s="27"/>
      <c r="F12" s="15" t="s">
        <v>361</v>
      </c>
      <c r="G12" s="15" t="s">
        <v>174</v>
      </c>
    </row>
    <row r="13" ht="21.95" customHeight="1" spans="1:7">
      <c r="A13" s="14"/>
      <c r="B13" s="14" t="s">
        <v>505</v>
      </c>
      <c r="C13" s="14" t="s">
        <v>363</v>
      </c>
      <c r="D13" s="32" t="s">
        <v>506</v>
      </c>
      <c r="E13" s="33"/>
      <c r="F13" s="16"/>
      <c r="G13" s="16"/>
    </row>
    <row r="14" ht="21.95" customHeight="1" spans="1:7">
      <c r="A14" s="14"/>
      <c r="B14" s="15"/>
      <c r="C14" s="14"/>
      <c r="D14" s="32" t="s">
        <v>507</v>
      </c>
      <c r="E14" s="33"/>
      <c r="F14" s="16"/>
      <c r="G14" s="16"/>
    </row>
    <row r="15" ht="21.95" customHeight="1" spans="1:7">
      <c r="A15" s="14"/>
      <c r="B15" s="15"/>
      <c r="C15" s="14"/>
      <c r="D15" s="32" t="s">
        <v>508</v>
      </c>
      <c r="E15" s="33"/>
      <c r="F15" s="16"/>
      <c r="G15" s="16"/>
    </row>
    <row r="16" ht="21.95" customHeight="1" spans="1:7">
      <c r="A16" s="14"/>
      <c r="B16" s="15"/>
      <c r="C16" s="14" t="s">
        <v>365</v>
      </c>
      <c r="D16" s="32" t="s">
        <v>506</v>
      </c>
      <c r="E16" s="33"/>
      <c r="F16" s="16"/>
      <c r="G16" s="16"/>
    </row>
    <row r="17" ht="21.95" customHeight="1" spans="1:7">
      <c r="A17" s="14"/>
      <c r="B17" s="15"/>
      <c r="C17" s="14"/>
      <c r="D17" s="32" t="s">
        <v>507</v>
      </c>
      <c r="E17" s="33"/>
      <c r="F17" s="16"/>
      <c r="G17" s="16"/>
    </row>
    <row r="18" ht="21.95" customHeight="1" spans="1:7">
      <c r="A18" s="14"/>
      <c r="B18" s="15"/>
      <c r="C18" s="14"/>
      <c r="D18" s="32" t="s">
        <v>508</v>
      </c>
      <c r="E18" s="33"/>
      <c r="F18" s="16"/>
      <c r="G18" s="16"/>
    </row>
    <row r="19" ht="21.95" customHeight="1" spans="1:7">
      <c r="A19" s="14"/>
      <c r="B19" s="15"/>
      <c r="C19" s="14" t="s">
        <v>368</v>
      </c>
      <c r="D19" s="32" t="s">
        <v>506</v>
      </c>
      <c r="E19" s="33"/>
      <c r="F19" s="16"/>
      <c r="G19" s="16"/>
    </row>
    <row r="20" ht="21.95" customHeight="1" spans="1:7">
      <c r="A20" s="14"/>
      <c r="B20" s="15"/>
      <c r="C20" s="14"/>
      <c r="D20" s="32" t="s">
        <v>507</v>
      </c>
      <c r="E20" s="33"/>
      <c r="F20" s="16"/>
      <c r="G20" s="16"/>
    </row>
    <row r="21" ht="21.95" customHeight="1" spans="1:7">
      <c r="A21" s="14"/>
      <c r="B21" s="15"/>
      <c r="C21" s="14"/>
      <c r="D21" s="32" t="s">
        <v>508</v>
      </c>
      <c r="E21" s="33"/>
      <c r="F21" s="16"/>
      <c r="G21" s="16"/>
    </row>
    <row r="22" ht="21.95" customHeight="1" spans="1:7">
      <c r="A22" s="14"/>
      <c r="B22" s="15"/>
      <c r="C22" s="14" t="s">
        <v>370</v>
      </c>
      <c r="D22" s="32" t="s">
        <v>506</v>
      </c>
      <c r="E22" s="33"/>
      <c r="F22" s="16"/>
      <c r="G22" s="16"/>
    </row>
    <row r="23" ht="21.95" customHeight="1" spans="1:7">
      <c r="A23" s="14"/>
      <c r="B23" s="15"/>
      <c r="C23" s="14"/>
      <c r="D23" s="32" t="s">
        <v>507</v>
      </c>
      <c r="E23" s="33"/>
      <c r="F23" s="16"/>
      <c r="G23" s="16"/>
    </row>
    <row r="24" ht="21.95" customHeight="1" spans="1:7">
      <c r="A24" s="14"/>
      <c r="B24" s="15"/>
      <c r="C24" s="14"/>
      <c r="D24" s="32" t="s">
        <v>508</v>
      </c>
      <c r="E24" s="33"/>
      <c r="F24" s="16"/>
      <c r="G24" s="16"/>
    </row>
    <row r="25" ht="21.95" customHeight="1" spans="1:7">
      <c r="A25" s="14"/>
      <c r="B25" s="14" t="s">
        <v>509</v>
      </c>
      <c r="C25" s="14" t="s">
        <v>510</v>
      </c>
      <c r="D25" s="32" t="s">
        <v>506</v>
      </c>
      <c r="E25" s="33"/>
      <c r="F25" s="16"/>
      <c r="G25" s="16"/>
    </row>
    <row r="26" ht="21.95" customHeight="1" spans="1:7">
      <c r="A26" s="14"/>
      <c r="B26" s="15"/>
      <c r="C26" s="14"/>
      <c r="D26" s="32" t="s">
        <v>507</v>
      </c>
      <c r="E26" s="33"/>
      <c r="F26" s="16"/>
      <c r="G26" s="16"/>
    </row>
    <row r="27" ht="21.95" customHeight="1" spans="1:7">
      <c r="A27" s="14"/>
      <c r="B27" s="15"/>
      <c r="C27" s="14"/>
      <c r="D27" s="32" t="s">
        <v>508</v>
      </c>
      <c r="E27" s="33"/>
      <c r="F27" s="16"/>
      <c r="G27" s="16"/>
    </row>
    <row r="28" ht="21.95" customHeight="1" spans="1:7">
      <c r="A28" s="14"/>
      <c r="B28" s="15"/>
      <c r="C28" s="14" t="s">
        <v>511</v>
      </c>
      <c r="D28" s="32" t="s">
        <v>506</v>
      </c>
      <c r="E28" s="33"/>
      <c r="F28" s="16"/>
      <c r="G28" s="16"/>
    </row>
    <row r="29" ht="21.95" customHeight="1" spans="1:7">
      <c r="A29" s="14"/>
      <c r="B29" s="15"/>
      <c r="C29" s="14"/>
      <c r="D29" s="32" t="s">
        <v>507</v>
      </c>
      <c r="E29" s="33"/>
      <c r="F29" s="16"/>
      <c r="G29" s="16"/>
    </row>
    <row r="30" ht="21.95" customHeight="1" spans="1:7">
      <c r="A30" s="14"/>
      <c r="B30" s="15"/>
      <c r="C30" s="14"/>
      <c r="D30" s="32" t="s">
        <v>508</v>
      </c>
      <c r="E30" s="33"/>
      <c r="F30" s="16"/>
      <c r="G30" s="16"/>
    </row>
    <row r="31" ht="21.95" customHeight="1" spans="1:7">
      <c r="A31" s="14"/>
      <c r="B31" s="15"/>
      <c r="C31" s="14" t="s">
        <v>512</v>
      </c>
      <c r="D31" s="32" t="s">
        <v>506</v>
      </c>
      <c r="E31" s="33"/>
      <c r="F31" s="16"/>
      <c r="G31" s="16"/>
    </row>
    <row r="32" ht="21.95" customHeight="1" spans="1:7">
      <c r="A32" s="14"/>
      <c r="B32" s="15"/>
      <c r="C32" s="14"/>
      <c r="D32" s="32" t="s">
        <v>507</v>
      </c>
      <c r="E32" s="33"/>
      <c r="F32" s="16"/>
      <c r="G32" s="16"/>
    </row>
    <row r="33" ht="21.95" customHeight="1" spans="1:7">
      <c r="A33" s="14"/>
      <c r="B33" s="15"/>
      <c r="C33" s="14"/>
      <c r="D33" s="32" t="s">
        <v>508</v>
      </c>
      <c r="E33" s="33"/>
      <c r="F33" s="16"/>
      <c r="G33" s="16"/>
    </row>
    <row r="34" ht="21.95" customHeight="1" spans="1:7">
      <c r="A34" s="14"/>
      <c r="B34" s="15"/>
      <c r="C34" s="14" t="s">
        <v>513</v>
      </c>
      <c r="D34" s="32" t="s">
        <v>506</v>
      </c>
      <c r="E34" s="33"/>
      <c r="F34" s="16"/>
      <c r="G34" s="16"/>
    </row>
    <row r="35" ht="21.95" customHeight="1" spans="1:7">
      <c r="A35" s="14"/>
      <c r="B35" s="15"/>
      <c r="C35" s="14"/>
      <c r="D35" s="32" t="s">
        <v>507</v>
      </c>
      <c r="E35" s="33"/>
      <c r="F35" s="16"/>
      <c r="G35" s="16"/>
    </row>
    <row r="36" ht="21.95" customHeight="1" spans="1:7">
      <c r="A36" s="14"/>
      <c r="B36" s="15"/>
      <c r="C36" s="14"/>
      <c r="D36" s="32" t="s">
        <v>508</v>
      </c>
      <c r="E36" s="33"/>
      <c r="F36" s="16"/>
      <c r="G36" s="16"/>
    </row>
    <row r="37" ht="21.95" customHeight="1" spans="1:7">
      <c r="A37" s="14"/>
      <c r="B37" s="14" t="s">
        <v>380</v>
      </c>
      <c r="C37" s="14" t="s">
        <v>514</v>
      </c>
      <c r="D37" s="32" t="s">
        <v>506</v>
      </c>
      <c r="E37" s="33"/>
      <c r="F37" s="16"/>
      <c r="G37" s="16"/>
    </row>
    <row r="38" ht="21.95" customHeight="1" spans="1:7">
      <c r="A38" s="14"/>
      <c r="B38" s="14"/>
      <c r="C38" s="14"/>
      <c r="D38" s="32" t="s">
        <v>507</v>
      </c>
      <c r="E38" s="33"/>
      <c r="F38" s="16"/>
      <c r="G38" s="16"/>
    </row>
    <row r="39" ht="21.95" customHeight="1" spans="1:7">
      <c r="A39" s="14"/>
      <c r="B39" s="14"/>
      <c r="C39" s="14"/>
      <c r="D39" s="32" t="s">
        <v>508</v>
      </c>
      <c r="E39" s="33"/>
      <c r="F39" s="16"/>
      <c r="G39" s="16"/>
    </row>
    <row r="40" ht="25" customHeight="1" spans="1:7">
      <c r="A40" s="34" t="s">
        <v>515</v>
      </c>
      <c r="B40" s="34"/>
      <c r="C40" s="34"/>
      <c r="D40" s="34"/>
      <c r="E40" s="34"/>
      <c r="F40" s="34"/>
      <c r="G40" s="34"/>
    </row>
  </sheetData>
  <mergeCells count="54">
    <mergeCell ref="A2:G2"/>
    <mergeCell ref="A3:E3"/>
    <mergeCell ref="A5:C5"/>
    <mergeCell ref="D5:G5"/>
    <mergeCell ref="A6:C6"/>
    <mergeCell ref="D6:E6"/>
    <mergeCell ref="B10:E10"/>
    <mergeCell ref="F10:G10"/>
    <mergeCell ref="B11:E11"/>
    <mergeCell ref="F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A40:G40"/>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7:C9"/>
  </mergeCells>
  <printOptions horizontalCentered="1"/>
  <pageMargins left="0.469444444444444" right="0.469444444444444" top="0.389583333333333" bottom="0.389583333333333" header="0.349305555555556" footer="0.2"/>
  <pageSetup paperSize="9" scale="76" orientation="portrait"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A5" workbookViewId="0">
      <selection activeCell="C17" sqref="C17"/>
    </sheetView>
  </sheetViews>
  <sheetFormatPr defaultColWidth="9.16666666666667" defaultRowHeight="12.75" customHeight="1" outlineLevelCol="7"/>
  <cols>
    <col min="1" max="1" width="40.5" customWidth="1"/>
    <col min="2" max="2" width="17.6666666666667" style="89" customWidth="1"/>
    <col min="3" max="3" width="41" customWidth="1"/>
    <col min="4" max="4" width="20" style="89" customWidth="1"/>
    <col min="5" max="5" width="43" customWidth="1"/>
    <col min="6" max="6" width="16.8333333333333" customWidth="1"/>
    <col min="7" max="7" width="35.5" customWidth="1"/>
    <col min="8" max="8" width="12.5" customWidth="1"/>
    <col min="9" max="16384" width="9.16666666666667" customWidth="1"/>
  </cols>
  <sheetData>
    <row r="1" ht="22.5" customHeight="1" spans="1:6">
      <c r="A1" s="124" t="s">
        <v>9</v>
      </c>
      <c r="B1" s="125"/>
      <c r="C1" s="125"/>
      <c r="D1" s="125"/>
      <c r="E1" s="125"/>
      <c r="F1" s="126"/>
    </row>
    <row r="2" ht="22.5" customHeight="1" spans="1:8">
      <c r="A2" s="127" t="s">
        <v>10</v>
      </c>
      <c r="B2" s="127"/>
      <c r="C2" s="127"/>
      <c r="D2" s="127"/>
      <c r="E2" s="127"/>
      <c r="F2" s="127"/>
      <c r="G2" s="127"/>
      <c r="H2" s="127"/>
    </row>
    <row r="3" ht="22.5" customHeight="1" spans="1:8">
      <c r="A3" s="128"/>
      <c r="B3" s="128"/>
      <c r="C3" s="129"/>
      <c r="D3" s="129"/>
      <c r="E3" s="130"/>
      <c r="H3" s="131" t="s">
        <v>50</v>
      </c>
    </row>
    <row r="4" ht="22.5" customHeight="1" spans="1:8">
      <c r="A4" s="132" t="s">
        <v>51</v>
      </c>
      <c r="B4" s="163"/>
      <c r="C4" s="132" t="s">
        <v>52</v>
      </c>
      <c r="D4" s="132"/>
      <c r="E4" s="132"/>
      <c r="F4" s="132"/>
      <c r="G4" s="132"/>
      <c r="H4" s="132"/>
    </row>
    <row r="5" ht="22.5" customHeight="1" spans="1:8">
      <c r="A5" s="132" t="s">
        <v>53</v>
      </c>
      <c r="B5" s="163" t="s">
        <v>54</v>
      </c>
      <c r="C5" s="132" t="s">
        <v>55</v>
      </c>
      <c r="D5" s="133" t="s">
        <v>54</v>
      </c>
      <c r="E5" s="132" t="s">
        <v>56</v>
      </c>
      <c r="F5" s="132" t="s">
        <v>54</v>
      </c>
      <c r="G5" s="132" t="s">
        <v>57</v>
      </c>
      <c r="H5" s="132" t="s">
        <v>54</v>
      </c>
    </row>
    <row r="6" ht="22.5" customHeight="1" spans="1:8">
      <c r="A6" s="149" t="s">
        <v>58</v>
      </c>
      <c r="B6" s="137">
        <v>306.26</v>
      </c>
      <c r="C6" s="164" t="s">
        <v>58</v>
      </c>
      <c r="D6" s="165">
        <v>306.26</v>
      </c>
      <c r="E6" s="166" t="s">
        <v>58</v>
      </c>
      <c r="F6" s="167">
        <v>306.26</v>
      </c>
      <c r="G6" s="166" t="s">
        <v>58</v>
      </c>
      <c r="H6" s="167">
        <v>306.26</v>
      </c>
    </row>
    <row r="7" ht="22.5" customHeight="1" spans="1:8">
      <c r="A7" s="134" t="s">
        <v>59</v>
      </c>
      <c r="B7" s="137">
        <v>306.26</v>
      </c>
      <c r="C7" s="150" t="s">
        <v>60</v>
      </c>
      <c r="D7" s="165">
        <v>306.26</v>
      </c>
      <c r="E7" s="139" t="s">
        <v>61</v>
      </c>
      <c r="F7" s="167">
        <v>228.86</v>
      </c>
      <c r="G7" s="139" t="s">
        <v>62</v>
      </c>
      <c r="H7" s="167">
        <v>167.31</v>
      </c>
    </row>
    <row r="8" ht="22.5" customHeight="1" spans="1:8">
      <c r="A8" s="134" t="s">
        <v>63</v>
      </c>
      <c r="B8" s="137">
        <v>306.26</v>
      </c>
      <c r="C8" s="150" t="s">
        <v>64</v>
      </c>
      <c r="D8" s="137"/>
      <c r="E8" s="139" t="s">
        <v>65</v>
      </c>
      <c r="F8" s="167">
        <v>196.86</v>
      </c>
      <c r="G8" s="139" t="s">
        <v>66</v>
      </c>
      <c r="H8" s="167">
        <v>94.66</v>
      </c>
    </row>
    <row r="9" ht="22.5" customHeight="1" spans="1:8">
      <c r="A9" s="151" t="s">
        <v>67</v>
      </c>
      <c r="B9" s="137"/>
      <c r="C9" s="150" t="s">
        <v>68</v>
      </c>
      <c r="D9" s="137"/>
      <c r="E9" s="139" t="s">
        <v>69</v>
      </c>
      <c r="F9" s="167">
        <v>32</v>
      </c>
      <c r="G9" s="139" t="s">
        <v>70</v>
      </c>
      <c r="H9" s="167"/>
    </row>
    <row r="10" ht="22.5" customHeight="1" spans="1:8">
      <c r="A10" s="134" t="s">
        <v>71</v>
      </c>
      <c r="B10" s="137"/>
      <c r="C10" s="150" t="s">
        <v>72</v>
      </c>
      <c r="D10" s="137"/>
      <c r="E10" s="139" t="s">
        <v>73</v>
      </c>
      <c r="F10" s="167"/>
      <c r="G10" s="139" t="s">
        <v>74</v>
      </c>
      <c r="H10" s="167"/>
    </row>
    <row r="11" ht="22.5" customHeight="1" spans="1:8">
      <c r="A11" s="134" t="s">
        <v>75</v>
      </c>
      <c r="B11" s="137"/>
      <c r="C11" s="150" t="s">
        <v>76</v>
      </c>
      <c r="D11" s="137"/>
      <c r="E11" s="139" t="s">
        <v>77</v>
      </c>
      <c r="F11" s="167"/>
      <c r="G11" s="139" t="s">
        <v>78</v>
      </c>
      <c r="H11" s="167">
        <v>34.29</v>
      </c>
    </row>
    <row r="12" ht="22.5" customHeight="1" spans="1:8">
      <c r="A12" s="134" t="s">
        <v>79</v>
      </c>
      <c r="B12" s="137"/>
      <c r="C12" s="150" t="s">
        <v>80</v>
      </c>
      <c r="D12" s="137"/>
      <c r="E12" s="139" t="s">
        <v>81</v>
      </c>
      <c r="F12" s="167">
        <v>77.4</v>
      </c>
      <c r="G12" s="139" t="s">
        <v>82</v>
      </c>
      <c r="H12" s="167"/>
    </row>
    <row r="13" ht="22.5" customHeight="1" spans="1:8">
      <c r="A13" s="134" t="s">
        <v>83</v>
      </c>
      <c r="B13" s="137"/>
      <c r="C13" s="150" t="s">
        <v>84</v>
      </c>
      <c r="D13" s="137"/>
      <c r="E13" s="139" t="s">
        <v>65</v>
      </c>
      <c r="F13" s="167"/>
      <c r="G13" s="139" t="s">
        <v>85</v>
      </c>
      <c r="H13" s="167"/>
    </row>
    <row r="14" ht="22.5" customHeight="1" spans="1:8">
      <c r="A14" s="134" t="s">
        <v>86</v>
      </c>
      <c r="B14" s="137"/>
      <c r="C14" s="150" t="s">
        <v>87</v>
      </c>
      <c r="D14" s="137"/>
      <c r="E14" s="139" t="s">
        <v>69</v>
      </c>
      <c r="F14" s="167">
        <v>67.4</v>
      </c>
      <c r="G14" s="139" t="s">
        <v>88</v>
      </c>
      <c r="H14" s="167"/>
    </row>
    <row r="15" ht="22.5" customHeight="1" spans="1:8">
      <c r="A15" s="134" t="s">
        <v>89</v>
      </c>
      <c r="B15" s="137"/>
      <c r="C15" s="150" t="s">
        <v>90</v>
      </c>
      <c r="D15" s="137"/>
      <c r="E15" s="139" t="s">
        <v>91</v>
      </c>
      <c r="F15" s="167">
        <v>10</v>
      </c>
      <c r="G15" s="139" t="s">
        <v>92</v>
      </c>
      <c r="H15" s="167">
        <v>10</v>
      </c>
    </row>
    <row r="16" ht="22.5" customHeight="1" spans="1:8">
      <c r="A16" s="152" t="s">
        <v>93</v>
      </c>
      <c r="B16" s="137"/>
      <c r="C16" s="150" t="s">
        <v>94</v>
      </c>
      <c r="D16" s="137"/>
      <c r="E16" s="139" t="s">
        <v>95</v>
      </c>
      <c r="F16" s="167"/>
      <c r="G16" s="139" t="s">
        <v>96</v>
      </c>
      <c r="H16" s="167"/>
    </row>
    <row r="17" ht="22.5" customHeight="1" spans="1:8">
      <c r="A17" s="152" t="s">
        <v>97</v>
      </c>
      <c r="B17" s="137"/>
      <c r="C17" s="150" t="s">
        <v>98</v>
      </c>
      <c r="D17" s="137"/>
      <c r="E17" s="139" t="s">
        <v>99</v>
      </c>
      <c r="F17" s="167"/>
      <c r="G17" s="139" t="s">
        <v>100</v>
      </c>
      <c r="H17" s="167"/>
    </row>
    <row r="18" ht="22.5" customHeight="1" spans="1:8">
      <c r="A18" s="152"/>
      <c r="B18" s="135"/>
      <c r="C18" s="150" t="s">
        <v>101</v>
      </c>
      <c r="D18" s="137"/>
      <c r="E18" s="139" t="s">
        <v>102</v>
      </c>
      <c r="F18" s="167"/>
      <c r="G18" s="139" t="s">
        <v>103</v>
      </c>
      <c r="H18" s="167"/>
    </row>
    <row r="19" ht="22.5" customHeight="1" spans="1:8">
      <c r="A19" s="141"/>
      <c r="B19" s="142"/>
      <c r="C19" s="150" t="s">
        <v>104</v>
      </c>
      <c r="D19" s="137"/>
      <c r="E19" s="139" t="s">
        <v>105</v>
      </c>
      <c r="F19" s="167"/>
      <c r="G19" s="139" t="s">
        <v>106</v>
      </c>
      <c r="H19" s="167"/>
    </row>
    <row r="20" ht="22.5" customHeight="1" spans="1:8">
      <c r="A20" s="141"/>
      <c r="B20" s="135"/>
      <c r="C20" s="150" t="s">
        <v>107</v>
      </c>
      <c r="D20" s="137"/>
      <c r="E20" s="139" t="s">
        <v>108</v>
      </c>
      <c r="F20" s="167"/>
      <c r="G20" s="139" t="s">
        <v>109</v>
      </c>
      <c r="H20" s="167"/>
    </row>
    <row r="21" ht="22.5" customHeight="1" spans="1:8">
      <c r="A21" s="100"/>
      <c r="B21" s="135"/>
      <c r="C21" s="150" t="s">
        <v>110</v>
      </c>
      <c r="D21" s="137"/>
      <c r="E21" s="139" t="s">
        <v>111</v>
      </c>
      <c r="F21" s="167"/>
      <c r="G21" s="139" t="s">
        <v>112</v>
      </c>
      <c r="H21" s="167"/>
    </row>
    <row r="22" ht="22.5" customHeight="1" spans="1:8">
      <c r="A22" s="101"/>
      <c r="B22" s="135"/>
      <c r="C22" s="150" t="s">
        <v>113</v>
      </c>
      <c r="D22" s="137"/>
      <c r="E22" s="139" t="s">
        <v>114</v>
      </c>
      <c r="F22" s="167"/>
      <c r="G22" s="139"/>
      <c r="H22" s="167" t="s">
        <v>115</v>
      </c>
    </row>
    <row r="23" ht="22.5" customHeight="1" spans="1:8">
      <c r="A23" s="153"/>
      <c r="B23" s="135"/>
      <c r="C23" s="150" t="s">
        <v>116</v>
      </c>
      <c r="D23" s="137"/>
      <c r="E23" s="143" t="s">
        <v>117</v>
      </c>
      <c r="F23" s="167"/>
      <c r="G23" s="143"/>
      <c r="H23" s="167" t="s">
        <v>115</v>
      </c>
    </row>
    <row r="24" ht="22.5" customHeight="1" spans="1:8">
      <c r="A24" s="153"/>
      <c r="B24" s="135"/>
      <c r="C24" s="150" t="s">
        <v>118</v>
      </c>
      <c r="D24" s="137"/>
      <c r="E24" s="143" t="s">
        <v>119</v>
      </c>
      <c r="F24" s="167"/>
      <c r="G24" s="143"/>
      <c r="H24" s="167" t="s">
        <v>115</v>
      </c>
    </row>
    <row r="25" ht="22.5" customHeight="1" spans="1:8">
      <c r="A25" s="153"/>
      <c r="B25" s="135"/>
      <c r="C25" s="150" t="s">
        <v>120</v>
      </c>
      <c r="D25" s="137"/>
      <c r="E25" s="143" t="s">
        <v>121</v>
      </c>
      <c r="F25" s="167"/>
      <c r="G25" s="143"/>
      <c r="H25" s="167" t="s">
        <v>115</v>
      </c>
    </row>
    <row r="26" ht="22.5" customHeight="1" spans="1:8">
      <c r="A26" s="153"/>
      <c r="B26" s="135"/>
      <c r="C26" s="150" t="s">
        <v>122</v>
      </c>
      <c r="D26" s="137"/>
      <c r="E26" s="143"/>
      <c r="F26" s="167" t="s">
        <v>115</v>
      </c>
      <c r="G26" s="143"/>
      <c r="H26" s="167" t="s">
        <v>115</v>
      </c>
    </row>
    <row r="27" ht="22.5" customHeight="1" spans="1:8">
      <c r="A27" s="101"/>
      <c r="B27" s="142"/>
      <c r="C27" s="150" t="s">
        <v>123</v>
      </c>
      <c r="D27" s="137"/>
      <c r="E27" s="139"/>
      <c r="F27" s="167" t="s">
        <v>115</v>
      </c>
      <c r="G27" s="139"/>
      <c r="H27" s="167" t="s">
        <v>115</v>
      </c>
    </row>
    <row r="28" ht="22.5" customHeight="1" spans="1:8">
      <c r="A28" s="153"/>
      <c r="B28" s="135"/>
      <c r="C28" s="150" t="s">
        <v>124</v>
      </c>
      <c r="D28" s="137"/>
      <c r="E28" s="139"/>
      <c r="F28" s="167" t="s">
        <v>115</v>
      </c>
      <c r="G28" s="139"/>
      <c r="H28" s="167" t="s">
        <v>115</v>
      </c>
    </row>
    <row r="29" ht="22.5" customHeight="1" spans="1:8">
      <c r="A29" s="101"/>
      <c r="B29" s="142"/>
      <c r="C29" s="150" t="s">
        <v>125</v>
      </c>
      <c r="D29" s="137"/>
      <c r="E29" s="139"/>
      <c r="F29" s="167" t="s">
        <v>115</v>
      </c>
      <c r="G29" s="139"/>
      <c r="H29" s="167" t="s">
        <v>115</v>
      </c>
    </row>
    <row r="30" ht="22.5" customHeight="1" spans="1:8">
      <c r="A30" s="101"/>
      <c r="B30" s="135"/>
      <c r="C30" s="150" t="s">
        <v>126</v>
      </c>
      <c r="D30" s="137"/>
      <c r="E30" s="139"/>
      <c r="F30" s="167" t="s">
        <v>115</v>
      </c>
      <c r="G30" s="139"/>
      <c r="H30" s="167" t="s">
        <v>115</v>
      </c>
    </row>
    <row r="31" ht="22.5" customHeight="1" spans="1:8">
      <c r="A31" s="101"/>
      <c r="B31" s="135"/>
      <c r="C31" s="150" t="s">
        <v>127</v>
      </c>
      <c r="D31" s="137"/>
      <c r="E31" s="139"/>
      <c r="F31" s="167" t="s">
        <v>115</v>
      </c>
      <c r="G31" s="139"/>
      <c r="H31" s="167" t="s">
        <v>115</v>
      </c>
    </row>
    <row r="32" ht="22.5" customHeight="1" spans="1:8">
      <c r="A32" s="101"/>
      <c r="B32" s="135"/>
      <c r="C32" s="150" t="s">
        <v>128</v>
      </c>
      <c r="D32" s="137"/>
      <c r="E32" s="139"/>
      <c r="F32" s="167" t="s">
        <v>115</v>
      </c>
      <c r="G32" s="139"/>
      <c r="H32" s="167" t="s">
        <v>115</v>
      </c>
    </row>
    <row r="33" ht="22.5" customHeight="1" spans="1:8">
      <c r="A33" s="101"/>
      <c r="B33" s="135"/>
      <c r="C33" s="150" t="s">
        <v>129</v>
      </c>
      <c r="D33" s="137"/>
      <c r="E33" s="139"/>
      <c r="F33" s="167" t="s">
        <v>115</v>
      </c>
      <c r="G33" s="139"/>
      <c r="H33" s="167" t="s">
        <v>115</v>
      </c>
    </row>
    <row r="34" ht="22.5" customHeight="1" spans="1:8">
      <c r="A34" s="100"/>
      <c r="B34" s="135"/>
      <c r="C34" s="150" t="s">
        <v>130</v>
      </c>
      <c r="D34" s="137"/>
      <c r="E34" s="139"/>
      <c r="F34" s="167" t="s">
        <v>115</v>
      </c>
      <c r="G34" s="139"/>
      <c r="H34" s="167" t="s">
        <v>115</v>
      </c>
    </row>
    <row r="35" ht="22.5" customHeight="1" spans="1:8">
      <c r="A35" s="101"/>
      <c r="B35" s="135"/>
      <c r="C35" s="150" t="s">
        <v>131</v>
      </c>
      <c r="D35" s="137"/>
      <c r="E35" s="139"/>
      <c r="F35" s="167" t="s">
        <v>115</v>
      </c>
      <c r="G35" s="139"/>
      <c r="H35" s="167" t="s">
        <v>115</v>
      </c>
    </row>
    <row r="36" ht="22.5" customHeight="1" spans="1:8">
      <c r="A36" s="101"/>
      <c r="B36" s="135"/>
      <c r="C36" s="136"/>
      <c r="D36" s="144"/>
      <c r="E36" s="139"/>
      <c r="F36" s="167" t="s">
        <v>115</v>
      </c>
      <c r="G36" s="139"/>
      <c r="H36" s="167" t="s">
        <v>115</v>
      </c>
    </row>
    <row r="37" ht="26.25" customHeight="1" spans="1:8">
      <c r="A37" s="101"/>
      <c r="B37" s="135"/>
      <c r="C37" s="136"/>
      <c r="D37" s="144"/>
      <c r="E37" s="139"/>
      <c r="F37" s="167" t="s">
        <v>115</v>
      </c>
      <c r="G37" s="139"/>
      <c r="H37" s="167" t="s">
        <v>115</v>
      </c>
    </row>
    <row r="38" ht="22.5" customHeight="1" spans="1:8">
      <c r="A38" s="133" t="s">
        <v>132</v>
      </c>
      <c r="B38" s="142">
        <v>306.26</v>
      </c>
      <c r="C38" s="133" t="s">
        <v>133</v>
      </c>
      <c r="D38" s="168">
        <v>306.26</v>
      </c>
      <c r="E38" s="133" t="s">
        <v>133</v>
      </c>
      <c r="F38" s="167">
        <v>306.26</v>
      </c>
      <c r="G38" s="133" t="s">
        <v>133</v>
      </c>
      <c r="H38" s="167">
        <v>306.26</v>
      </c>
    </row>
    <row r="39" ht="22.5" customHeight="1" spans="1:8">
      <c r="A39" s="169" t="s">
        <v>134</v>
      </c>
      <c r="B39" s="135"/>
      <c r="C39" s="152" t="s">
        <v>135</v>
      </c>
      <c r="D39" s="144"/>
      <c r="E39" s="152" t="s">
        <v>135</v>
      </c>
      <c r="F39" s="167"/>
      <c r="G39" s="152" t="s">
        <v>135</v>
      </c>
      <c r="H39" s="167"/>
    </row>
    <row r="40" ht="22.5" customHeight="1" spans="1:8">
      <c r="A40" s="169" t="s">
        <v>136</v>
      </c>
      <c r="B40" s="135"/>
      <c r="C40" s="138" t="s">
        <v>137</v>
      </c>
      <c r="D40" s="137"/>
      <c r="E40" s="138" t="s">
        <v>137</v>
      </c>
      <c r="F40" s="167"/>
      <c r="G40" s="138" t="s">
        <v>137</v>
      </c>
      <c r="H40" s="167"/>
    </row>
    <row r="41" ht="22.5" customHeight="1" spans="1:8">
      <c r="A41" s="169" t="s">
        <v>138</v>
      </c>
      <c r="B41" s="170"/>
      <c r="C41" s="155"/>
      <c r="D41" s="144"/>
      <c r="E41" s="101"/>
      <c r="F41" s="167"/>
      <c r="G41" s="101"/>
      <c r="H41" s="167" t="s">
        <v>115</v>
      </c>
    </row>
    <row r="42" ht="22.5" customHeight="1" spans="1:8">
      <c r="A42" s="169" t="s">
        <v>139</v>
      </c>
      <c r="B42" s="135"/>
      <c r="C42" s="155"/>
      <c r="D42" s="144"/>
      <c r="E42" s="100"/>
      <c r="F42" s="167" t="s">
        <v>115</v>
      </c>
      <c r="G42" s="100"/>
      <c r="H42" s="167" t="s">
        <v>115</v>
      </c>
    </row>
    <row r="43" ht="22.5" customHeight="1" spans="1:8">
      <c r="A43" s="169" t="s">
        <v>140</v>
      </c>
      <c r="B43" s="135"/>
      <c r="C43" s="155"/>
      <c r="D43" s="156"/>
      <c r="E43" s="101"/>
      <c r="F43" s="167" t="s">
        <v>115</v>
      </c>
      <c r="G43" s="101"/>
      <c r="H43" s="167" t="s">
        <v>115</v>
      </c>
    </row>
    <row r="44" ht="21" customHeight="1" spans="1:8">
      <c r="A44" s="101"/>
      <c r="B44" s="135"/>
      <c r="C44" s="100"/>
      <c r="D44" s="156"/>
      <c r="E44" s="100"/>
      <c r="F44" s="167" t="s">
        <v>115</v>
      </c>
      <c r="G44" s="100"/>
      <c r="H44" s="167" t="s">
        <v>115</v>
      </c>
    </row>
    <row r="45" ht="22.5" customHeight="1" spans="1:8">
      <c r="A45" s="132" t="s">
        <v>141</v>
      </c>
      <c r="B45" s="142">
        <v>306.26</v>
      </c>
      <c r="C45" s="157" t="s">
        <v>142</v>
      </c>
      <c r="D45" s="156">
        <v>306.26</v>
      </c>
      <c r="E45" s="132" t="s">
        <v>142</v>
      </c>
      <c r="F45" s="167">
        <v>306.26</v>
      </c>
      <c r="G45" s="132" t="s">
        <v>142</v>
      </c>
      <c r="H45" s="167">
        <v>306.26</v>
      </c>
    </row>
  </sheetData>
  <mergeCells count="4">
    <mergeCell ref="A2:H2"/>
    <mergeCell ref="A3:B3"/>
    <mergeCell ref="A4:B4"/>
    <mergeCell ref="C4:H4"/>
  </mergeCells>
  <printOptions horizontalCentered="1"/>
  <pageMargins left="0.751388888888889" right="0.751388888888889" top="0.511805555555556" bottom="0.629861111111111" header="0" footer="0"/>
  <pageSetup paperSize="9" scale="49" fitToHeight="0" orientation="landscape" horizont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C8" sqref="C8"/>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89" t="s">
        <v>12</v>
      </c>
      <c r="B1" s="89"/>
    </row>
    <row r="2" ht="35.25" customHeight="1" spans="1:15">
      <c r="A2" s="158" t="s">
        <v>13</v>
      </c>
      <c r="B2" s="158"/>
      <c r="C2" s="158"/>
      <c r="D2" s="158"/>
      <c r="E2" s="158"/>
      <c r="F2" s="158"/>
      <c r="G2" s="158"/>
      <c r="H2" s="158"/>
      <c r="I2" s="158"/>
      <c r="J2" s="158"/>
      <c r="K2" s="158"/>
      <c r="L2" s="158"/>
      <c r="M2" s="158"/>
      <c r="N2" s="158"/>
      <c r="O2" s="159"/>
    </row>
    <row r="3" ht="21.75" customHeight="1" spans="14:14">
      <c r="N3" s="107" t="s">
        <v>50</v>
      </c>
    </row>
    <row r="4" ht="18" customHeight="1" spans="1:14">
      <c r="A4" s="91" t="s">
        <v>143</v>
      </c>
      <c r="B4" s="91" t="s">
        <v>144</v>
      </c>
      <c r="C4" s="160" t="s">
        <v>145</v>
      </c>
      <c r="D4" s="161"/>
      <c r="E4" s="161"/>
      <c r="F4" s="161"/>
      <c r="G4" s="161"/>
      <c r="H4" s="161"/>
      <c r="I4" s="161"/>
      <c r="J4" s="161"/>
      <c r="K4" s="161"/>
      <c r="L4" s="161"/>
      <c r="M4" s="161"/>
      <c r="N4" s="162"/>
    </row>
    <row r="5" ht="22.5" customHeight="1" spans="1:14">
      <c r="A5" s="91"/>
      <c r="B5" s="91"/>
      <c r="C5" s="96" t="s">
        <v>146</v>
      </c>
      <c r="D5" s="96" t="s">
        <v>147</v>
      </c>
      <c r="E5" s="96"/>
      <c r="F5" s="96" t="s">
        <v>148</v>
      </c>
      <c r="G5" s="96" t="s">
        <v>149</v>
      </c>
      <c r="H5" s="96" t="s">
        <v>150</v>
      </c>
      <c r="I5" s="96" t="s">
        <v>151</v>
      </c>
      <c r="J5" s="96" t="s">
        <v>152</v>
      </c>
      <c r="K5" s="96" t="s">
        <v>134</v>
      </c>
      <c r="L5" s="96" t="s">
        <v>138</v>
      </c>
      <c r="M5" s="96" t="s">
        <v>136</v>
      </c>
      <c r="N5" s="96" t="s">
        <v>153</v>
      </c>
    </row>
    <row r="6" ht="34" customHeight="1" spans="1:14">
      <c r="A6" s="91"/>
      <c r="B6" s="91"/>
      <c r="C6" s="96"/>
      <c r="D6" s="96" t="s">
        <v>154</v>
      </c>
      <c r="E6" s="96" t="s">
        <v>155</v>
      </c>
      <c r="F6" s="96"/>
      <c r="G6" s="96"/>
      <c r="H6" s="96"/>
      <c r="I6" s="96"/>
      <c r="J6" s="96"/>
      <c r="K6" s="96"/>
      <c r="L6" s="96"/>
      <c r="M6" s="96"/>
      <c r="N6" s="96"/>
    </row>
    <row r="7" customHeight="1" spans="1:14">
      <c r="A7" s="99" t="s">
        <v>115</v>
      </c>
      <c r="B7" s="99" t="s">
        <v>146</v>
      </c>
      <c r="C7" s="99">
        <v>306.26</v>
      </c>
      <c r="D7" s="99">
        <v>306.26</v>
      </c>
      <c r="E7" s="99">
        <v>0</v>
      </c>
      <c r="F7" s="99">
        <v>0</v>
      </c>
      <c r="G7" s="99">
        <v>0</v>
      </c>
      <c r="H7" s="99">
        <v>0</v>
      </c>
      <c r="I7" s="99">
        <v>0</v>
      </c>
      <c r="J7" s="99">
        <v>0</v>
      </c>
      <c r="K7" s="99">
        <v>0</v>
      </c>
      <c r="L7" s="99">
        <v>0</v>
      </c>
      <c r="M7" s="99">
        <v>0</v>
      </c>
      <c r="N7" s="99">
        <v>0</v>
      </c>
    </row>
    <row r="8" customHeight="1" spans="1:14">
      <c r="A8" s="100" t="s">
        <v>156</v>
      </c>
      <c r="B8" s="100" t="s">
        <v>157</v>
      </c>
      <c r="C8" s="100">
        <v>306.26</v>
      </c>
      <c r="D8" s="100">
        <v>306.26</v>
      </c>
      <c r="E8" s="100">
        <v>0</v>
      </c>
      <c r="F8" s="100">
        <v>0</v>
      </c>
      <c r="G8" s="100">
        <v>0</v>
      </c>
      <c r="H8" s="100">
        <v>0</v>
      </c>
      <c r="I8" s="100">
        <v>0</v>
      </c>
      <c r="J8" s="100">
        <v>0</v>
      </c>
      <c r="K8" s="100">
        <v>0</v>
      </c>
      <c r="L8" s="100">
        <v>0</v>
      </c>
      <c r="M8" s="100">
        <v>0</v>
      </c>
      <c r="N8" s="100">
        <v>0</v>
      </c>
    </row>
    <row r="9" customHeight="1" spans="1:14">
      <c r="A9" s="100" t="s">
        <v>158</v>
      </c>
      <c r="B9" s="100" t="s">
        <v>157</v>
      </c>
      <c r="C9" s="100">
        <v>271.97</v>
      </c>
      <c r="D9" s="100">
        <v>271.97</v>
      </c>
      <c r="E9" s="100">
        <v>0</v>
      </c>
      <c r="F9" s="100">
        <v>0</v>
      </c>
      <c r="G9" s="100">
        <v>0</v>
      </c>
      <c r="H9" s="100">
        <v>0</v>
      </c>
      <c r="I9" s="100">
        <v>0</v>
      </c>
      <c r="J9" s="100">
        <v>0</v>
      </c>
      <c r="K9" s="100">
        <v>0</v>
      </c>
      <c r="L9" s="100">
        <v>0</v>
      </c>
      <c r="M9" s="100">
        <v>0</v>
      </c>
      <c r="N9" s="100">
        <v>0</v>
      </c>
    </row>
    <row r="10" customHeight="1" spans="1:14">
      <c r="A10" s="100" t="s">
        <v>159</v>
      </c>
      <c r="B10" s="100" t="s">
        <v>160</v>
      </c>
      <c r="C10" s="100">
        <v>34.29</v>
      </c>
      <c r="D10" s="100">
        <v>34.29</v>
      </c>
      <c r="E10" s="100">
        <v>0</v>
      </c>
      <c r="F10" s="100">
        <v>0</v>
      </c>
      <c r="G10" s="100">
        <v>0</v>
      </c>
      <c r="H10" s="100">
        <v>0</v>
      </c>
      <c r="I10" s="101">
        <v>0</v>
      </c>
      <c r="J10" s="101">
        <v>0</v>
      </c>
      <c r="K10" s="101">
        <v>0</v>
      </c>
      <c r="L10" s="101">
        <v>0</v>
      </c>
      <c r="M10" s="100">
        <v>0</v>
      </c>
      <c r="N10" s="100">
        <v>0</v>
      </c>
    </row>
    <row r="11" customHeight="1" spans="1:14">
      <c r="A11" s="100"/>
      <c r="B11" s="101"/>
      <c r="C11" s="100"/>
      <c r="D11" s="100"/>
      <c r="E11" s="100"/>
      <c r="F11" s="100"/>
      <c r="G11" s="101"/>
      <c r="H11" s="101"/>
      <c r="I11" s="101"/>
      <c r="J11" s="101"/>
      <c r="K11" s="101"/>
      <c r="L11" s="101"/>
      <c r="M11" s="100"/>
      <c r="N11" s="100"/>
    </row>
    <row r="12" customHeight="1" spans="1:14">
      <c r="A12" s="100"/>
      <c r="B12" s="100"/>
      <c r="C12" s="100"/>
      <c r="D12" s="100"/>
      <c r="E12" s="100"/>
      <c r="F12" s="100"/>
      <c r="G12" s="101"/>
      <c r="H12" s="101"/>
      <c r="I12" s="101"/>
      <c r="J12" s="101"/>
      <c r="K12" s="101"/>
      <c r="L12" s="101"/>
      <c r="M12" s="100"/>
      <c r="N12" s="100"/>
    </row>
    <row r="13" customHeight="1" spans="2:15">
      <c r="B13" s="89"/>
      <c r="C13" s="89"/>
      <c r="D13" s="89"/>
      <c r="E13" s="89"/>
      <c r="F13" s="89"/>
      <c r="G13" s="89"/>
      <c r="H13" s="89"/>
      <c r="M13" s="89"/>
      <c r="N13" s="89"/>
      <c r="O13" s="89"/>
    </row>
    <row r="14" customHeight="1" spans="2:15">
      <c r="B14" s="89"/>
      <c r="C14" s="89"/>
      <c r="D14" s="89"/>
      <c r="E14" s="89"/>
      <c r="F14" s="89"/>
      <c r="G14" s="89"/>
      <c r="M14" s="89"/>
      <c r="N14" s="89"/>
      <c r="O14" s="89"/>
    </row>
    <row r="15" customHeight="1" spans="3:15">
      <c r="C15" s="89"/>
      <c r="D15" s="89"/>
      <c r="E15" s="89"/>
      <c r="M15" s="89"/>
      <c r="N15" s="89"/>
      <c r="O15" s="89"/>
    </row>
    <row r="16" customHeight="1" spans="3:15">
      <c r="C16" s="89"/>
      <c r="D16" s="89"/>
      <c r="E16" s="89"/>
      <c r="F16" s="89"/>
      <c r="K16" s="89"/>
      <c r="M16" s="89"/>
      <c r="N16" s="89"/>
      <c r="O16" s="89"/>
    </row>
    <row r="17" customHeight="1" spans="6:15">
      <c r="F17" s="89"/>
      <c r="L17" s="89"/>
      <c r="M17" s="89"/>
      <c r="N17" s="89"/>
      <c r="O17" s="89"/>
    </row>
    <row r="18" customHeight="1" spans="12:15">
      <c r="L18" s="89"/>
      <c r="M18" s="89"/>
      <c r="N18" s="89"/>
      <c r="O18" s="89"/>
    </row>
    <row r="19" customHeight="1" spans="12:14">
      <c r="L19" s="89"/>
      <c r="N19" s="89"/>
    </row>
    <row r="20" customHeight="1" spans="12:14">
      <c r="L20" s="89"/>
      <c r="M20" s="89"/>
      <c r="N20" s="89"/>
    </row>
    <row r="21" customHeight="1" spans="13:14">
      <c r="M21" s="89"/>
      <c r="N21" s="89"/>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9583333333333" right="0.589583333333333" top="0.789583333333333" bottom="0.789583333333333" header="0.5" footer="0.5"/>
  <pageSetup paperSize="9" scale="81" fitToHeight="1000" orientation="landscape"/>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zoomScale="125" zoomScaleNormal="125" workbookViewId="0">
      <selection activeCell="C8" sqref="C8"/>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89" t="s">
        <v>14</v>
      </c>
      <c r="B1" s="89"/>
    </row>
    <row r="2" ht="23" customHeight="1" spans="1:13">
      <c r="A2" s="158" t="s">
        <v>15</v>
      </c>
      <c r="B2" s="158"/>
      <c r="C2" s="158"/>
      <c r="D2" s="158"/>
      <c r="E2" s="158"/>
      <c r="F2" s="158"/>
      <c r="G2" s="158"/>
      <c r="H2" s="158"/>
      <c r="I2" s="158"/>
      <c r="J2" s="158"/>
      <c r="K2" s="158"/>
      <c r="L2" s="158"/>
      <c r="M2" s="159"/>
    </row>
    <row r="3" ht="16" customHeight="1" spans="12:12">
      <c r="L3" s="107" t="s">
        <v>50</v>
      </c>
    </row>
    <row r="4" ht="15" customHeight="1" spans="1:12">
      <c r="A4" s="91" t="s">
        <v>143</v>
      </c>
      <c r="B4" s="91" t="s">
        <v>144</v>
      </c>
      <c r="C4" s="91" t="s">
        <v>145</v>
      </c>
      <c r="D4" s="91"/>
      <c r="E4" s="91"/>
      <c r="F4" s="91"/>
      <c r="G4" s="91"/>
      <c r="H4" s="91"/>
      <c r="I4" s="91"/>
      <c r="J4" s="91"/>
      <c r="K4" s="91"/>
      <c r="L4" s="91"/>
    </row>
    <row r="5" ht="30" customHeight="1" spans="1:12">
      <c r="A5" s="91"/>
      <c r="B5" s="91"/>
      <c r="C5" s="96" t="s">
        <v>146</v>
      </c>
      <c r="D5" s="96" t="s">
        <v>161</v>
      </c>
      <c r="E5" s="96"/>
      <c r="F5" s="96" t="s">
        <v>148</v>
      </c>
      <c r="G5" s="96" t="s">
        <v>150</v>
      </c>
      <c r="H5" s="96" t="s">
        <v>151</v>
      </c>
      <c r="I5" s="96" t="s">
        <v>152</v>
      </c>
      <c r="J5" s="96" t="s">
        <v>136</v>
      </c>
      <c r="K5" s="96" t="s">
        <v>153</v>
      </c>
      <c r="L5" s="96" t="s">
        <v>138</v>
      </c>
    </row>
    <row r="6" ht="40.5" customHeight="1" spans="1:12">
      <c r="A6" s="91"/>
      <c r="B6" s="91"/>
      <c r="C6" s="96"/>
      <c r="D6" s="96" t="s">
        <v>154</v>
      </c>
      <c r="E6" s="96" t="s">
        <v>162</v>
      </c>
      <c r="F6" s="96"/>
      <c r="G6" s="96"/>
      <c r="H6" s="96"/>
      <c r="I6" s="96"/>
      <c r="J6" s="96"/>
      <c r="K6" s="96"/>
      <c r="L6" s="96"/>
    </row>
    <row r="7" customHeight="1" spans="1:12">
      <c r="A7" s="99" t="s">
        <v>115</v>
      </c>
      <c r="B7" s="99" t="s">
        <v>146</v>
      </c>
      <c r="C7" s="99">
        <v>306.26</v>
      </c>
      <c r="D7" s="99">
        <v>306.26</v>
      </c>
      <c r="E7" s="99">
        <v>0</v>
      </c>
      <c r="F7" s="99">
        <v>0</v>
      </c>
      <c r="G7" s="99">
        <v>0</v>
      </c>
      <c r="H7" s="99">
        <v>0</v>
      </c>
      <c r="I7" s="99">
        <v>0</v>
      </c>
      <c r="J7" s="99">
        <v>0</v>
      </c>
      <c r="K7" s="99">
        <v>0</v>
      </c>
      <c r="L7" s="99">
        <v>0</v>
      </c>
    </row>
    <row r="8" customHeight="1" spans="1:12">
      <c r="A8" s="100" t="s">
        <v>156</v>
      </c>
      <c r="B8" s="100" t="s">
        <v>157</v>
      </c>
      <c r="C8" s="100">
        <v>306.26</v>
      </c>
      <c r="D8" s="100">
        <v>306.26</v>
      </c>
      <c r="E8" s="100">
        <v>0</v>
      </c>
      <c r="F8" s="100">
        <v>0</v>
      </c>
      <c r="G8" s="100">
        <v>0</v>
      </c>
      <c r="H8" s="100">
        <v>0</v>
      </c>
      <c r="I8" s="100">
        <v>0</v>
      </c>
      <c r="J8" s="100">
        <v>0</v>
      </c>
      <c r="K8" s="100">
        <v>0</v>
      </c>
      <c r="L8" s="100">
        <v>0</v>
      </c>
    </row>
    <row r="9" customHeight="1" spans="1:12">
      <c r="A9" s="100" t="s">
        <v>158</v>
      </c>
      <c r="B9" s="100" t="s">
        <v>157</v>
      </c>
      <c r="C9" s="100">
        <v>271.97</v>
      </c>
      <c r="D9" s="100">
        <v>271.97</v>
      </c>
      <c r="E9" s="100">
        <v>0</v>
      </c>
      <c r="F9" s="100">
        <v>0</v>
      </c>
      <c r="G9" s="100">
        <v>0</v>
      </c>
      <c r="H9" s="100">
        <v>0</v>
      </c>
      <c r="I9" s="100">
        <v>0</v>
      </c>
      <c r="J9" s="100">
        <v>0</v>
      </c>
      <c r="K9" s="100">
        <v>0</v>
      </c>
      <c r="L9" s="100">
        <v>0</v>
      </c>
    </row>
    <row r="10" customHeight="1" spans="1:12">
      <c r="A10" s="100" t="s">
        <v>159</v>
      </c>
      <c r="B10" s="100" t="s">
        <v>160</v>
      </c>
      <c r="C10" s="100">
        <v>34.29</v>
      </c>
      <c r="D10" s="100">
        <v>34.29</v>
      </c>
      <c r="E10" s="100">
        <v>0</v>
      </c>
      <c r="F10" s="100">
        <v>0</v>
      </c>
      <c r="G10" s="100">
        <v>0</v>
      </c>
      <c r="H10" s="100">
        <v>0</v>
      </c>
      <c r="I10" s="100">
        <v>0</v>
      </c>
      <c r="J10" s="100">
        <v>0</v>
      </c>
      <c r="K10" s="100">
        <v>0</v>
      </c>
      <c r="L10" s="100">
        <v>0</v>
      </c>
    </row>
    <row r="11" customHeight="1" spans="1:12">
      <c r="A11" s="100"/>
      <c r="B11" s="100"/>
      <c r="C11" s="100"/>
      <c r="D11" s="100"/>
      <c r="E11" s="100"/>
      <c r="F11" s="100"/>
      <c r="G11" s="100"/>
      <c r="H11" s="101"/>
      <c r="I11" s="100"/>
      <c r="J11" s="100"/>
      <c r="K11" s="100"/>
      <c r="L11" s="100"/>
    </row>
    <row r="12" customHeight="1" spans="1:12">
      <c r="A12" s="100"/>
      <c r="B12" s="100"/>
      <c r="C12" s="100"/>
      <c r="D12" s="100"/>
      <c r="E12" s="100"/>
      <c r="F12" s="100"/>
      <c r="G12" s="101"/>
      <c r="H12" s="101"/>
      <c r="I12" s="100"/>
      <c r="J12" s="100"/>
      <c r="K12" s="100"/>
      <c r="L12" s="100"/>
    </row>
    <row r="13" customHeight="1" spans="2:13">
      <c r="B13" s="89"/>
      <c r="C13" s="89"/>
      <c r="D13" s="89"/>
      <c r="E13" s="89"/>
      <c r="F13" s="89"/>
      <c r="G13" s="89"/>
      <c r="H13" s="89"/>
      <c r="I13" s="89"/>
      <c r="J13" s="89"/>
      <c r="K13" s="89"/>
      <c r="L13" s="89"/>
      <c r="M13" s="89"/>
    </row>
    <row r="14" customHeight="1" spans="2:13">
      <c r="B14" s="89"/>
      <c r="C14" s="89"/>
      <c r="D14" s="89"/>
      <c r="E14" s="89"/>
      <c r="F14" s="89"/>
      <c r="G14" s="89"/>
      <c r="I14" s="89"/>
      <c r="J14" s="89"/>
      <c r="K14" s="89"/>
      <c r="M14" s="89"/>
    </row>
    <row r="15" customHeight="1" spans="3:13">
      <c r="C15" s="89"/>
      <c r="D15" s="89"/>
      <c r="E15" s="89"/>
      <c r="I15" s="89"/>
      <c r="J15" s="89"/>
      <c r="K15" s="89"/>
      <c r="M15" s="89"/>
    </row>
    <row r="16" customHeight="1" spans="3:13">
      <c r="C16" s="89"/>
      <c r="D16" s="89"/>
      <c r="E16" s="89"/>
      <c r="F16" s="89"/>
      <c r="I16" s="89"/>
      <c r="J16" s="89"/>
      <c r="K16" s="89"/>
      <c r="M16" s="89"/>
    </row>
    <row r="17" customHeight="1" spans="6:11">
      <c r="F17" s="89"/>
      <c r="I17" s="89"/>
      <c r="J17" s="89"/>
      <c r="K17" s="89"/>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9583333333333" right="0.589583333333333" top="0.789583333333333" bottom="0.789583333333333" header="0.5" footer="0.5"/>
  <pageSetup paperSize="9" scale="93" fitToHeight="1000" orientation="landscape"/>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H16" sqref="H16"/>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24" t="s">
        <v>16</v>
      </c>
      <c r="B1" s="125"/>
      <c r="C1" s="125"/>
      <c r="D1" s="125"/>
      <c r="E1" s="125"/>
      <c r="F1" s="125"/>
      <c r="G1" s="125"/>
      <c r="H1" s="126"/>
    </row>
    <row r="2" ht="22.5" customHeight="1" spans="1:8">
      <c r="A2" s="127" t="s">
        <v>17</v>
      </c>
      <c r="B2" s="127"/>
      <c r="C2" s="127"/>
      <c r="D2" s="127"/>
      <c r="E2" s="127"/>
      <c r="F2" s="127"/>
      <c r="G2" s="127"/>
      <c r="H2" s="127"/>
    </row>
    <row r="3" ht="22.5" customHeight="1" spans="1:8">
      <c r="A3" s="128"/>
      <c r="B3" s="128"/>
      <c r="C3" s="129"/>
      <c r="D3" s="129"/>
      <c r="E3" s="130"/>
      <c r="F3" s="130"/>
      <c r="G3" s="130"/>
      <c r="H3" s="131" t="s">
        <v>50</v>
      </c>
    </row>
    <row r="4" ht="22.5" customHeight="1" spans="1:8">
      <c r="A4" s="132" t="s">
        <v>51</v>
      </c>
      <c r="B4" s="132"/>
      <c r="C4" s="132" t="s">
        <v>52</v>
      </c>
      <c r="D4" s="132"/>
      <c r="E4" s="132"/>
      <c r="F4" s="132"/>
      <c r="G4" s="132"/>
      <c r="H4" s="132"/>
    </row>
    <row r="5" ht="22.5" customHeight="1" spans="1:8">
      <c r="A5" s="132" t="s">
        <v>53</v>
      </c>
      <c r="B5" s="132" t="s">
        <v>54</v>
      </c>
      <c r="C5" s="132" t="s">
        <v>55</v>
      </c>
      <c r="D5" s="133" t="s">
        <v>54</v>
      </c>
      <c r="E5" s="132" t="s">
        <v>56</v>
      </c>
      <c r="F5" s="132" t="s">
        <v>54</v>
      </c>
      <c r="G5" s="132" t="s">
        <v>57</v>
      </c>
      <c r="H5" s="132" t="s">
        <v>54</v>
      </c>
    </row>
    <row r="6" ht="22.5" customHeight="1" spans="1:8">
      <c r="A6" s="149" t="s">
        <v>163</v>
      </c>
      <c r="B6" s="137">
        <v>306.26</v>
      </c>
      <c r="C6" s="149" t="s">
        <v>163</v>
      </c>
      <c r="D6" s="137">
        <v>306.26</v>
      </c>
      <c r="E6" s="139" t="s">
        <v>163</v>
      </c>
      <c r="F6" s="139">
        <v>306.26</v>
      </c>
      <c r="G6" s="139" t="s">
        <v>163</v>
      </c>
      <c r="H6" s="137">
        <v>306.26</v>
      </c>
    </row>
    <row r="7" ht="22.5" customHeight="1" spans="1:8">
      <c r="A7" s="134" t="s">
        <v>164</v>
      </c>
      <c r="B7" s="137">
        <v>306.26</v>
      </c>
      <c r="C7" s="150" t="s">
        <v>60</v>
      </c>
      <c r="D7" s="137">
        <v>306.26</v>
      </c>
      <c r="E7" s="139" t="s">
        <v>61</v>
      </c>
      <c r="F7" s="137">
        <v>228.86</v>
      </c>
      <c r="G7" s="139" t="s">
        <v>62</v>
      </c>
      <c r="H7" s="137">
        <v>167.31</v>
      </c>
    </row>
    <row r="8" ht="22.5" customHeight="1" spans="1:10">
      <c r="A8" s="151" t="s">
        <v>165</v>
      </c>
      <c r="B8" s="137"/>
      <c r="C8" s="150" t="s">
        <v>64</v>
      </c>
      <c r="D8" s="137"/>
      <c r="E8" s="139" t="s">
        <v>65</v>
      </c>
      <c r="F8" s="137">
        <v>196.86</v>
      </c>
      <c r="G8" s="139" t="s">
        <v>66</v>
      </c>
      <c r="H8" s="137">
        <v>94.66</v>
      </c>
      <c r="J8" s="89"/>
    </row>
    <row r="9" ht="22.5" customHeight="1" spans="1:8">
      <c r="A9" s="134" t="s">
        <v>166</v>
      </c>
      <c r="B9" s="137"/>
      <c r="C9" s="150" t="s">
        <v>68</v>
      </c>
      <c r="D9" s="137"/>
      <c r="E9" s="139" t="s">
        <v>69</v>
      </c>
      <c r="F9" s="137">
        <v>32</v>
      </c>
      <c r="G9" s="139" t="s">
        <v>70</v>
      </c>
      <c r="H9" s="137"/>
    </row>
    <row r="10" ht="22.5" customHeight="1" spans="1:8">
      <c r="A10" s="134" t="s">
        <v>167</v>
      </c>
      <c r="B10" s="137"/>
      <c r="C10" s="150" t="s">
        <v>72</v>
      </c>
      <c r="D10" s="137"/>
      <c r="E10" s="139" t="s">
        <v>73</v>
      </c>
      <c r="F10" s="137"/>
      <c r="G10" s="139" t="s">
        <v>74</v>
      </c>
      <c r="H10" s="137"/>
    </row>
    <row r="11" ht="22.5" customHeight="1" spans="1:8">
      <c r="A11" s="134"/>
      <c r="B11" s="137"/>
      <c r="C11" s="150" t="s">
        <v>76</v>
      </c>
      <c r="D11" s="137"/>
      <c r="E11" s="139" t="s">
        <v>77</v>
      </c>
      <c r="F11" s="137"/>
      <c r="G11" s="139" t="s">
        <v>78</v>
      </c>
      <c r="H11" s="137">
        <v>34.29</v>
      </c>
    </row>
    <row r="12" ht="22.5" customHeight="1" spans="1:8">
      <c r="A12" s="134"/>
      <c r="B12" s="137"/>
      <c r="C12" s="150" t="s">
        <v>80</v>
      </c>
      <c r="D12" s="137"/>
      <c r="E12" s="139" t="s">
        <v>81</v>
      </c>
      <c r="F12" s="137">
        <v>77.4</v>
      </c>
      <c r="G12" s="139" t="s">
        <v>82</v>
      </c>
      <c r="H12" s="137"/>
    </row>
    <row r="13" ht="22.5" customHeight="1" spans="1:8">
      <c r="A13" s="134"/>
      <c r="B13" s="137"/>
      <c r="C13" s="150" t="s">
        <v>84</v>
      </c>
      <c r="D13" s="137"/>
      <c r="E13" s="139" t="s">
        <v>65</v>
      </c>
      <c r="F13" s="137"/>
      <c r="G13" s="139" t="s">
        <v>85</v>
      </c>
      <c r="H13" s="137"/>
    </row>
    <row r="14" ht="22.5" customHeight="1" spans="1:8">
      <c r="A14" s="134"/>
      <c r="B14" s="137"/>
      <c r="C14" s="150" t="s">
        <v>87</v>
      </c>
      <c r="D14" s="137"/>
      <c r="E14" s="139" t="s">
        <v>69</v>
      </c>
      <c r="F14" s="137">
        <v>67.4</v>
      </c>
      <c r="G14" s="139" t="s">
        <v>88</v>
      </c>
      <c r="H14" s="137"/>
    </row>
    <row r="15" ht="22.5" customHeight="1" spans="1:8">
      <c r="A15" s="152"/>
      <c r="B15" s="137"/>
      <c r="C15" s="150" t="s">
        <v>90</v>
      </c>
      <c r="D15" s="137"/>
      <c r="E15" s="139" t="s">
        <v>91</v>
      </c>
      <c r="F15" s="137">
        <v>10</v>
      </c>
      <c r="G15" s="139" t="s">
        <v>92</v>
      </c>
      <c r="H15" s="137">
        <v>10</v>
      </c>
    </row>
    <row r="16" ht="22.5" customHeight="1" spans="1:8">
      <c r="A16" s="152"/>
      <c r="B16" s="137"/>
      <c r="C16" s="150" t="s">
        <v>94</v>
      </c>
      <c r="D16" s="137"/>
      <c r="E16" s="139" t="s">
        <v>95</v>
      </c>
      <c r="F16" s="137"/>
      <c r="G16" s="139" t="s">
        <v>96</v>
      </c>
      <c r="H16" s="137"/>
    </row>
    <row r="17" ht="22.5" customHeight="1" spans="1:8">
      <c r="A17" s="152"/>
      <c r="B17" s="137"/>
      <c r="C17" s="150" t="s">
        <v>98</v>
      </c>
      <c r="D17" s="137"/>
      <c r="E17" s="139" t="s">
        <v>99</v>
      </c>
      <c r="F17" s="137"/>
      <c r="G17" s="139" t="s">
        <v>100</v>
      </c>
      <c r="H17" s="137"/>
    </row>
    <row r="18" ht="22.5" customHeight="1" spans="1:8">
      <c r="A18" s="152"/>
      <c r="B18" s="135"/>
      <c r="C18" s="150" t="s">
        <v>101</v>
      </c>
      <c r="D18" s="137"/>
      <c r="E18" s="139" t="s">
        <v>102</v>
      </c>
      <c r="F18" s="137"/>
      <c r="G18" s="139" t="s">
        <v>103</v>
      </c>
      <c r="H18" s="137"/>
    </row>
    <row r="19" ht="22.5" customHeight="1" spans="1:8">
      <c r="A19" s="141"/>
      <c r="B19" s="142"/>
      <c r="C19" s="150" t="s">
        <v>104</v>
      </c>
      <c r="D19" s="137"/>
      <c r="E19" s="139" t="s">
        <v>105</v>
      </c>
      <c r="F19" s="137"/>
      <c r="G19" s="139" t="s">
        <v>106</v>
      </c>
      <c r="H19" s="137"/>
    </row>
    <row r="20" ht="22.5" customHeight="1" spans="1:8">
      <c r="A20" s="141"/>
      <c r="B20" s="135"/>
      <c r="C20" s="150" t="s">
        <v>107</v>
      </c>
      <c r="D20" s="137"/>
      <c r="E20" s="139" t="s">
        <v>108</v>
      </c>
      <c r="F20" s="137"/>
      <c r="G20" s="139" t="s">
        <v>109</v>
      </c>
      <c r="H20" s="137"/>
    </row>
    <row r="21" ht="22.5" customHeight="1" spans="1:8">
      <c r="A21" s="100"/>
      <c r="B21" s="135"/>
      <c r="C21" s="150" t="s">
        <v>110</v>
      </c>
      <c r="D21" s="137"/>
      <c r="E21" s="139" t="s">
        <v>111</v>
      </c>
      <c r="F21" s="137"/>
      <c r="G21" s="139" t="s">
        <v>112</v>
      </c>
      <c r="H21" s="137"/>
    </row>
    <row r="22" ht="22.5" customHeight="1" spans="1:8">
      <c r="A22" s="101"/>
      <c r="B22" s="135"/>
      <c r="C22" s="150" t="s">
        <v>113</v>
      </c>
      <c r="D22" s="137"/>
      <c r="E22" s="139" t="s">
        <v>114</v>
      </c>
      <c r="F22" s="137"/>
      <c r="G22" s="139"/>
      <c r="H22" s="137"/>
    </row>
    <row r="23" ht="22.5" customHeight="1" spans="1:8">
      <c r="A23" s="153"/>
      <c r="B23" s="135"/>
      <c r="C23" s="150" t="s">
        <v>116</v>
      </c>
      <c r="D23" s="137"/>
      <c r="E23" s="143" t="s">
        <v>117</v>
      </c>
      <c r="F23" s="137"/>
      <c r="G23" s="143"/>
      <c r="H23" s="137"/>
    </row>
    <row r="24" ht="22.5" customHeight="1" spans="1:8">
      <c r="A24" s="153"/>
      <c r="B24" s="135"/>
      <c r="C24" s="150" t="s">
        <v>118</v>
      </c>
      <c r="D24" s="137"/>
      <c r="E24" s="143" t="s">
        <v>119</v>
      </c>
      <c r="F24" s="137"/>
      <c r="G24" s="143"/>
      <c r="H24" s="137"/>
    </row>
    <row r="25" ht="22.5" customHeight="1" spans="1:9">
      <c r="A25" s="153"/>
      <c r="B25" s="135"/>
      <c r="C25" s="150" t="s">
        <v>120</v>
      </c>
      <c r="D25" s="137"/>
      <c r="E25" s="143" t="s">
        <v>121</v>
      </c>
      <c r="F25" s="137"/>
      <c r="G25" s="143"/>
      <c r="H25" s="137"/>
      <c r="I25" s="89"/>
    </row>
    <row r="26" ht="22.5" customHeight="1" spans="1:10">
      <c r="A26" s="153"/>
      <c r="B26" s="135"/>
      <c r="C26" s="150" t="s">
        <v>122</v>
      </c>
      <c r="D26" s="137"/>
      <c r="E26" s="139"/>
      <c r="F26" s="139"/>
      <c r="G26" s="139"/>
      <c r="H26" s="137"/>
      <c r="I26" s="89"/>
      <c r="J26" s="89"/>
    </row>
    <row r="27" ht="22.5" customHeight="1" spans="1:10">
      <c r="A27" s="101"/>
      <c r="B27" s="142"/>
      <c r="C27" s="150" t="s">
        <v>123</v>
      </c>
      <c r="D27" s="137"/>
      <c r="E27" s="154"/>
      <c r="F27" s="139"/>
      <c r="G27" s="139"/>
      <c r="H27" s="137"/>
      <c r="I27" s="89"/>
      <c r="J27" s="89"/>
    </row>
    <row r="28" ht="22.5" customHeight="1" spans="1:10">
      <c r="A28" s="153"/>
      <c r="B28" s="135"/>
      <c r="C28" s="150" t="s">
        <v>124</v>
      </c>
      <c r="D28" s="137"/>
      <c r="E28" s="139"/>
      <c r="F28" s="139"/>
      <c r="G28" s="139"/>
      <c r="H28" s="137"/>
      <c r="I28" s="89"/>
      <c r="J28" s="89"/>
    </row>
    <row r="29" ht="22.5" customHeight="1" spans="1:10">
      <c r="A29" s="101"/>
      <c r="B29" s="142"/>
      <c r="C29" s="150" t="s">
        <v>125</v>
      </c>
      <c r="D29" s="137"/>
      <c r="E29" s="139"/>
      <c r="F29" s="139"/>
      <c r="G29" s="139"/>
      <c r="H29" s="137"/>
      <c r="I29" s="89"/>
      <c r="J29" s="89"/>
    </row>
    <row r="30" ht="22.5" customHeight="1" spans="1:9">
      <c r="A30" s="101"/>
      <c r="B30" s="135"/>
      <c r="C30" s="150" t="s">
        <v>126</v>
      </c>
      <c r="D30" s="137"/>
      <c r="E30" s="139"/>
      <c r="F30" s="139"/>
      <c r="G30" s="139"/>
      <c r="H30" s="137"/>
      <c r="I30" s="89"/>
    </row>
    <row r="31" ht="22.5" customHeight="1" spans="1:8">
      <c r="A31" s="101"/>
      <c r="B31" s="135"/>
      <c r="C31" s="150" t="s">
        <v>127</v>
      </c>
      <c r="D31" s="137"/>
      <c r="E31" s="139"/>
      <c r="F31" s="139"/>
      <c r="G31" s="139"/>
      <c r="H31" s="137"/>
    </row>
    <row r="32" ht="22.5" customHeight="1" spans="1:8">
      <c r="A32" s="101"/>
      <c r="B32" s="135"/>
      <c r="C32" s="150" t="s">
        <v>128</v>
      </c>
      <c r="D32" s="137"/>
      <c r="E32" s="139"/>
      <c r="F32" s="139"/>
      <c r="G32" s="139"/>
      <c r="H32" s="137"/>
    </row>
    <row r="33" ht="22.5" customHeight="1" spans="1:10">
      <c r="A33" s="101"/>
      <c r="B33" s="135"/>
      <c r="C33" s="150" t="s">
        <v>129</v>
      </c>
      <c r="D33" s="137"/>
      <c r="E33" s="139"/>
      <c r="F33" s="139"/>
      <c r="G33" s="139"/>
      <c r="H33" s="137"/>
      <c r="I33" s="89"/>
      <c r="J33" s="89"/>
    </row>
    <row r="34" ht="22.5" customHeight="1" spans="1:8">
      <c r="A34" s="100"/>
      <c r="B34" s="135"/>
      <c r="C34" s="150" t="s">
        <v>130</v>
      </c>
      <c r="D34" s="137"/>
      <c r="E34" s="139"/>
      <c r="F34" s="139"/>
      <c r="G34" s="139"/>
      <c r="H34" s="137"/>
    </row>
    <row r="35" ht="22.5" customHeight="1" spans="1:8">
      <c r="A35" s="101"/>
      <c r="B35" s="135"/>
      <c r="C35" s="150" t="s">
        <v>131</v>
      </c>
      <c r="D35" s="144"/>
      <c r="E35" s="134"/>
      <c r="F35" s="134"/>
      <c r="G35" s="134"/>
      <c r="H35" s="145"/>
    </row>
    <row r="36" ht="18" customHeight="1" spans="1:8">
      <c r="A36" s="133" t="s">
        <v>132</v>
      </c>
      <c r="B36" s="142">
        <v>306.26</v>
      </c>
      <c r="C36" s="133" t="s">
        <v>133</v>
      </c>
      <c r="D36" s="144">
        <v>306.26</v>
      </c>
      <c r="E36" s="133" t="s">
        <v>133</v>
      </c>
      <c r="F36" s="133">
        <v>306.26</v>
      </c>
      <c r="G36" s="133" t="s">
        <v>133</v>
      </c>
      <c r="H36" s="145">
        <v>306.26</v>
      </c>
    </row>
    <row r="37" ht="18" customHeight="1" spans="1:8">
      <c r="A37" s="150" t="s">
        <v>138</v>
      </c>
      <c r="B37" s="135"/>
      <c r="C37" s="152" t="s">
        <v>135</v>
      </c>
      <c r="D37" s="144"/>
      <c r="E37" s="152" t="s">
        <v>135</v>
      </c>
      <c r="F37" s="152"/>
      <c r="G37" s="152" t="s">
        <v>135</v>
      </c>
      <c r="H37" s="145"/>
    </row>
    <row r="38" ht="18" customHeight="1" spans="1:8">
      <c r="A38" s="150"/>
      <c r="B38" s="135"/>
      <c r="C38" s="141"/>
      <c r="D38" s="137"/>
      <c r="E38" s="141"/>
      <c r="F38" s="141"/>
      <c r="G38" s="141"/>
      <c r="H38" s="137"/>
    </row>
    <row r="39" ht="22.5" customHeight="1" spans="1:8">
      <c r="A39" s="150"/>
      <c r="B39" s="135"/>
      <c r="C39" s="155"/>
      <c r="D39" s="156"/>
      <c r="E39" s="101"/>
      <c r="F39" s="101"/>
      <c r="G39" s="101"/>
      <c r="H39" s="144"/>
    </row>
    <row r="40" ht="21" customHeight="1" spans="1:8">
      <c r="A40" s="101"/>
      <c r="B40" s="135"/>
      <c r="C40" s="100"/>
      <c r="D40" s="156"/>
      <c r="E40" s="100"/>
      <c r="F40" s="100"/>
      <c r="G40" s="100"/>
      <c r="H40" s="156"/>
    </row>
    <row r="41" ht="18" customHeight="1" spans="1:8">
      <c r="A41" s="132" t="s">
        <v>141</v>
      </c>
      <c r="B41" s="142">
        <v>306.26</v>
      </c>
      <c r="C41" s="157" t="s">
        <v>142</v>
      </c>
      <c r="D41" s="156">
        <v>306.26</v>
      </c>
      <c r="E41" s="132" t="s">
        <v>142</v>
      </c>
      <c r="F41" s="132">
        <v>306.26</v>
      </c>
      <c r="G41" s="132" t="s">
        <v>142</v>
      </c>
      <c r="H41" s="137">
        <v>306.26</v>
      </c>
    </row>
    <row r="42" customHeight="1" spans="4:8">
      <c r="D42" s="89"/>
      <c r="H42" s="89"/>
    </row>
    <row r="43" customHeight="1" spans="4:8">
      <c r="D43" s="89"/>
      <c r="H43" s="89"/>
    </row>
    <row r="44" customHeight="1" spans="4:8">
      <c r="D44" s="89"/>
      <c r="H44" s="89"/>
    </row>
    <row r="45" customHeight="1" spans="4:8">
      <c r="D45" s="89"/>
      <c r="H45" s="89"/>
    </row>
    <row r="46" customHeight="1" spans="4:8">
      <c r="D46" s="89"/>
      <c r="H46" s="89"/>
    </row>
    <row r="47" customHeight="1" spans="4:8">
      <c r="D47" s="89"/>
      <c r="H47" s="89"/>
    </row>
    <row r="48" customHeight="1" spans="4:8">
      <c r="D48" s="89"/>
      <c r="H48" s="89"/>
    </row>
    <row r="49" customHeight="1" spans="4:8">
      <c r="D49" s="89"/>
      <c r="H49" s="89"/>
    </row>
    <row r="50" customHeight="1" spans="4:8">
      <c r="D50" s="89"/>
      <c r="H50" s="89"/>
    </row>
    <row r="51" customHeight="1" spans="4:8">
      <c r="D51" s="89"/>
      <c r="H51" s="89"/>
    </row>
    <row r="52" customHeight="1" spans="4:8">
      <c r="D52" s="89"/>
      <c r="H52" s="89"/>
    </row>
    <row r="53" customHeight="1" spans="4:8">
      <c r="D53" s="89"/>
      <c r="H53" s="89"/>
    </row>
    <row r="54" customHeight="1" spans="4:8">
      <c r="D54" s="89"/>
      <c r="H54" s="89"/>
    </row>
    <row r="55" customHeight="1" spans="8:8">
      <c r="H55" s="89"/>
    </row>
    <row r="56" customHeight="1" spans="8:8">
      <c r="H56" s="89"/>
    </row>
    <row r="57" customHeight="1" spans="8:8">
      <c r="H57" s="89"/>
    </row>
    <row r="58" customHeight="1" spans="8:8">
      <c r="H58" s="89"/>
    </row>
    <row r="59" customHeight="1" spans="8:8">
      <c r="H59" s="89"/>
    </row>
    <row r="60" customHeight="1" spans="8:8">
      <c r="H60" s="89"/>
    </row>
  </sheetData>
  <mergeCells count="4">
    <mergeCell ref="A2:H2"/>
    <mergeCell ref="A3:B3"/>
    <mergeCell ref="A4:B4"/>
    <mergeCell ref="C4:H4"/>
  </mergeCells>
  <printOptions horizontalCentered="1"/>
  <pageMargins left="0.75" right="0.75" top="0.789583333333333" bottom="1" header="0" footer="0"/>
  <pageSetup paperSize="9" scale="45" orientation="landscape"/>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J19" sqref="J19"/>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89" t="s">
        <v>18</v>
      </c>
    </row>
    <row r="2" ht="28.5" customHeight="1" spans="1:7">
      <c r="A2" s="108" t="s">
        <v>168</v>
      </c>
      <c r="B2" s="108"/>
      <c r="C2" s="108"/>
      <c r="D2" s="108"/>
      <c r="E2" s="108"/>
      <c r="F2" s="108"/>
      <c r="G2" s="108"/>
    </row>
    <row r="3" ht="22.5" customHeight="1" spans="7:7">
      <c r="G3" s="107" t="s">
        <v>50</v>
      </c>
    </row>
    <row r="4" ht="22.5" customHeight="1" spans="1:7">
      <c r="A4" s="110" t="s">
        <v>169</v>
      </c>
      <c r="B4" s="110" t="s">
        <v>170</v>
      </c>
      <c r="C4" s="110" t="s">
        <v>146</v>
      </c>
      <c r="D4" s="110" t="s">
        <v>171</v>
      </c>
      <c r="E4" s="110" t="s">
        <v>172</v>
      </c>
      <c r="F4" s="110" t="s">
        <v>173</v>
      </c>
      <c r="G4" s="110" t="s">
        <v>174</v>
      </c>
    </row>
    <row r="5" ht="15.75" customHeight="1" spans="1:7">
      <c r="A5" s="99" t="s">
        <v>115</v>
      </c>
      <c r="B5" s="99" t="s">
        <v>146</v>
      </c>
      <c r="C5" s="99">
        <v>306.26</v>
      </c>
      <c r="D5" s="99">
        <v>196.86</v>
      </c>
      <c r="E5" s="99">
        <v>32</v>
      </c>
      <c r="F5" s="99">
        <v>77.4</v>
      </c>
      <c r="G5" s="99"/>
    </row>
    <row r="6" customHeight="1" spans="1:7">
      <c r="A6" s="100" t="s">
        <v>175</v>
      </c>
      <c r="B6" s="100" t="s">
        <v>176</v>
      </c>
      <c r="C6" s="100">
        <v>306.26</v>
      </c>
      <c r="D6" s="100">
        <v>196.86</v>
      </c>
      <c r="E6" s="100">
        <v>32</v>
      </c>
      <c r="F6" s="100">
        <v>77.4</v>
      </c>
      <c r="G6" s="100"/>
    </row>
    <row r="7" customHeight="1" spans="1:7">
      <c r="A7" s="100" t="s">
        <v>177</v>
      </c>
      <c r="B7" s="100" t="s">
        <v>178</v>
      </c>
      <c r="C7" s="100">
        <v>306.26</v>
      </c>
      <c r="D7" s="100">
        <v>196.86</v>
      </c>
      <c r="E7" s="100">
        <v>32</v>
      </c>
      <c r="F7" s="100">
        <v>77.4</v>
      </c>
      <c r="G7" s="100"/>
    </row>
    <row r="8" customHeight="1" spans="1:7">
      <c r="A8" s="100" t="s">
        <v>179</v>
      </c>
      <c r="B8" s="100" t="s">
        <v>180</v>
      </c>
      <c r="C8" s="100">
        <v>194.57</v>
      </c>
      <c r="D8" s="100">
        <v>167.31</v>
      </c>
      <c r="E8" s="100">
        <v>27.26</v>
      </c>
      <c r="F8" s="100">
        <v>0</v>
      </c>
      <c r="G8" s="100"/>
    </row>
    <row r="9" customHeight="1" spans="1:7">
      <c r="A9" s="100" t="s">
        <v>181</v>
      </c>
      <c r="B9" s="100" t="s">
        <v>182</v>
      </c>
      <c r="C9" s="100">
        <v>77.4</v>
      </c>
      <c r="D9" s="100">
        <v>0</v>
      </c>
      <c r="E9" s="100">
        <v>0</v>
      </c>
      <c r="F9" s="100">
        <v>77.4</v>
      </c>
      <c r="G9" s="100"/>
    </row>
    <row r="10" customHeight="1" spans="1:7">
      <c r="A10" s="100" t="s">
        <v>183</v>
      </c>
      <c r="B10" s="100" t="s">
        <v>184</v>
      </c>
      <c r="C10" s="100">
        <v>34.29</v>
      </c>
      <c r="D10" s="100">
        <v>29.55</v>
      </c>
      <c r="E10" s="100">
        <v>4.74</v>
      </c>
      <c r="F10" s="100">
        <v>0</v>
      </c>
      <c r="G10" s="100"/>
    </row>
    <row r="11" customHeight="1" spans="1:7">
      <c r="A11" s="100"/>
      <c r="B11" s="100"/>
      <c r="C11" s="100"/>
      <c r="D11" s="101"/>
      <c r="E11" s="100"/>
      <c r="F11" s="100"/>
      <c r="G11" s="100"/>
    </row>
    <row r="12" customHeight="1" spans="1:7">
      <c r="A12" s="89"/>
      <c r="B12" s="89"/>
      <c r="C12" s="89"/>
      <c r="D12" s="89"/>
      <c r="E12" s="89"/>
      <c r="F12" s="89"/>
      <c r="G12" s="89"/>
    </row>
    <row r="13" customHeight="1" spans="1:3">
      <c r="A13" s="89"/>
      <c r="C13" s="89"/>
    </row>
    <row r="14" customHeight="1" spans="1:3">
      <c r="A14" s="89"/>
      <c r="C14" s="89"/>
    </row>
    <row r="15" customHeight="1" spans="1:2">
      <c r="A15" s="89"/>
      <c r="B15" s="89"/>
    </row>
    <row r="16" customHeight="1" spans="2:2">
      <c r="B16" s="89"/>
    </row>
    <row r="17" customHeight="1" spans="2:2">
      <c r="B17" s="89"/>
    </row>
    <row r="18" customHeight="1" spans="2:2">
      <c r="B18" s="89"/>
    </row>
    <row r="19" customHeight="1" spans="2:2">
      <c r="B19" s="89"/>
    </row>
  </sheetData>
  <mergeCells count="1">
    <mergeCell ref="A2:G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showGridLines="0" showZeros="0" workbookViewId="0">
      <selection activeCell="E28" sqref="E28"/>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89" t="s">
        <v>20</v>
      </c>
    </row>
    <row r="2" ht="28.5" customHeight="1" spans="1:9">
      <c r="A2" s="90" t="s">
        <v>185</v>
      </c>
      <c r="B2" s="90"/>
      <c r="C2" s="90"/>
      <c r="D2" s="90"/>
      <c r="E2" s="90"/>
      <c r="F2" s="90"/>
      <c r="G2" s="90"/>
      <c r="H2" s="90"/>
      <c r="I2" s="90"/>
    </row>
    <row r="3" ht="22.5" customHeight="1" spans="9:9">
      <c r="I3" s="107" t="s">
        <v>50</v>
      </c>
    </row>
    <row r="4" ht="22.5" customHeight="1" spans="1:9">
      <c r="A4" s="110" t="s">
        <v>186</v>
      </c>
      <c r="B4" s="110" t="s">
        <v>187</v>
      </c>
      <c r="C4" s="110" t="s">
        <v>188</v>
      </c>
      <c r="D4" s="110" t="s">
        <v>189</v>
      </c>
      <c r="E4" s="110" t="s">
        <v>146</v>
      </c>
      <c r="F4" s="110" t="s">
        <v>171</v>
      </c>
      <c r="G4" s="110" t="s">
        <v>172</v>
      </c>
      <c r="H4" s="110" t="s">
        <v>173</v>
      </c>
      <c r="I4" s="110" t="s">
        <v>174</v>
      </c>
    </row>
    <row r="5" ht="15.75" customHeight="1" spans="1:9">
      <c r="A5" s="99" t="s">
        <v>115</v>
      </c>
      <c r="B5" s="99" t="s">
        <v>146</v>
      </c>
      <c r="C5" s="99" t="s">
        <v>115</v>
      </c>
      <c r="D5" s="99" t="s">
        <v>115</v>
      </c>
      <c r="E5" s="99">
        <v>306.26</v>
      </c>
      <c r="F5" s="99">
        <v>196.86</v>
      </c>
      <c r="G5" s="99">
        <v>32</v>
      </c>
      <c r="H5" s="99">
        <v>77.4</v>
      </c>
      <c r="I5" s="99" t="s">
        <v>115</v>
      </c>
    </row>
    <row r="6" customHeight="1" spans="1:9">
      <c r="A6" s="100" t="s">
        <v>190</v>
      </c>
      <c r="B6" s="100" t="s">
        <v>191</v>
      </c>
      <c r="C6" s="100" t="s">
        <v>115</v>
      </c>
      <c r="D6" s="100" t="s">
        <v>115</v>
      </c>
      <c r="E6" s="100">
        <v>196.86</v>
      </c>
      <c r="F6" s="100">
        <v>196.86</v>
      </c>
      <c r="G6" s="100">
        <v>0</v>
      </c>
      <c r="H6" s="100">
        <v>0</v>
      </c>
      <c r="I6" s="100" t="s">
        <v>115</v>
      </c>
    </row>
    <row r="7" customHeight="1" spans="1:9">
      <c r="A7" s="100" t="s">
        <v>192</v>
      </c>
      <c r="B7" s="100" t="s">
        <v>193</v>
      </c>
      <c r="C7" s="100" t="s">
        <v>194</v>
      </c>
      <c r="D7" s="100" t="s">
        <v>195</v>
      </c>
      <c r="E7" s="101">
        <v>100</v>
      </c>
      <c r="F7" s="100">
        <v>100</v>
      </c>
      <c r="G7" s="100">
        <v>0</v>
      </c>
      <c r="H7" s="100">
        <v>0</v>
      </c>
      <c r="I7" s="100" t="s">
        <v>196</v>
      </c>
    </row>
    <row r="8" customHeight="1" spans="1:9">
      <c r="A8" s="100" t="s">
        <v>192</v>
      </c>
      <c r="B8" s="100" t="s">
        <v>193</v>
      </c>
      <c r="C8" s="100" t="s">
        <v>197</v>
      </c>
      <c r="D8" s="100" t="s">
        <v>191</v>
      </c>
      <c r="E8" s="100">
        <v>9</v>
      </c>
      <c r="F8" s="100">
        <v>9</v>
      </c>
      <c r="G8" s="100">
        <v>0</v>
      </c>
      <c r="H8" s="100">
        <v>0</v>
      </c>
      <c r="I8" s="100" t="s">
        <v>196</v>
      </c>
    </row>
    <row r="9" customHeight="1" spans="1:9">
      <c r="A9" s="100" t="s">
        <v>198</v>
      </c>
      <c r="B9" s="100" t="s">
        <v>199</v>
      </c>
      <c r="C9" s="100" t="s">
        <v>197</v>
      </c>
      <c r="D9" s="100" t="s">
        <v>191</v>
      </c>
      <c r="E9" s="100">
        <v>6.55</v>
      </c>
      <c r="F9" s="100">
        <v>6.55</v>
      </c>
      <c r="G9" s="100">
        <v>0</v>
      </c>
      <c r="H9" s="100">
        <v>0</v>
      </c>
      <c r="I9" s="100" t="s">
        <v>196</v>
      </c>
    </row>
    <row r="10" customHeight="1" spans="1:9">
      <c r="A10" s="100" t="s">
        <v>200</v>
      </c>
      <c r="B10" s="100" t="s">
        <v>201</v>
      </c>
      <c r="C10" s="100" t="s">
        <v>197</v>
      </c>
      <c r="D10" s="100" t="s">
        <v>191</v>
      </c>
      <c r="E10" s="100">
        <v>7</v>
      </c>
      <c r="F10" s="100">
        <v>7</v>
      </c>
      <c r="G10" s="100">
        <v>0</v>
      </c>
      <c r="H10" s="100">
        <v>0</v>
      </c>
      <c r="I10" s="100" t="s">
        <v>196</v>
      </c>
    </row>
    <row r="11" customHeight="1" spans="1:9">
      <c r="A11" s="100" t="s">
        <v>202</v>
      </c>
      <c r="B11" s="100" t="s">
        <v>203</v>
      </c>
      <c r="C11" s="100" t="s">
        <v>204</v>
      </c>
      <c r="D11" s="100" t="s">
        <v>205</v>
      </c>
      <c r="E11" s="100">
        <v>47</v>
      </c>
      <c r="F11" s="100">
        <v>47</v>
      </c>
      <c r="G11" s="100">
        <v>0</v>
      </c>
      <c r="H11" s="100">
        <v>0</v>
      </c>
      <c r="I11" s="100" t="s">
        <v>196</v>
      </c>
    </row>
    <row r="12" customHeight="1" spans="1:9">
      <c r="A12" s="100" t="s">
        <v>202</v>
      </c>
      <c r="B12" s="100" t="s">
        <v>203</v>
      </c>
      <c r="C12" s="100" t="s">
        <v>197</v>
      </c>
      <c r="D12" s="100" t="s">
        <v>191</v>
      </c>
      <c r="E12" s="101">
        <v>3</v>
      </c>
      <c r="F12" s="101">
        <v>3</v>
      </c>
      <c r="G12" s="100">
        <v>0</v>
      </c>
      <c r="H12" s="100">
        <v>0</v>
      </c>
      <c r="I12" s="100" t="s">
        <v>196</v>
      </c>
    </row>
    <row r="13" customHeight="1" spans="1:9">
      <c r="A13" s="100" t="s">
        <v>206</v>
      </c>
      <c r="B13" s="100" t="s">
        <v>207</v>
      </c>
      <c r="C13" s="100" t="s">
        <v>197</v>
      </c>
      <c r="D13" s="100" t="s">
        <v>191</v>
      </c>
      <c r="E13" s="101">
        <v>1.5</v>
      </c>
      <c r="F13" s="101">
        <v>1.5</v>
      </c>
      <c r="G13" s="101">
        <v>0</v>
      </c>
      <c r="H13" s="101">
        <v>0</v>
      </c>
      <c r="I13" s="101" t="s">
        <v>196</v>
      </c>
    </row>
    <row r="14" customHeight="1" spans="1:9">
      <c r="A14" s="100" t="s">
        <v>208</v>
      </c>
      <c r="B14" s="100" t="s">
        <v>209</v>
      </c>
      <c r="C14" s="106" t="s">
        <v>210</v>
      </c>
      <c r="D14" s="100" t="s">
        <v>209</v>
      </c>
      <c r="E14" s="101">
        <v>20.31</v>
      </c>
      <c r="F14" s="101">
        <v>20.31</v>
      </c>
      <c r="G14" s="101">
        <v>0</v>
      </c>
      <c r="H14" s="101">
        <v>0</v>
      </c>
      <c r="I14" s="101" t="s">
        <v>196</v>
      </c>
    </row>
    <row r="15" customHeight="1" spans="1:9">
      <c r="A15" s="100" t="s">
        <v>208</v>
      </c>
      <c r="B15" s="100" t="s">
        <v>209</v>
      </c>
      <c r="C15" s="100" t="s">
        <v>197</v>
      </c>
      <c r="D15" s="100" t="s">
        <v>191</v>
      </c>
      <c r="E15" s="101">
        <v>2.5</v>
      </c>
      <c r="F15" s="101">
        <v>2.5</v>
      </c>
      <c r="G15" s="101">
        <v>0</v>
      </c>
      <c r="H15" s="101">
        <v>0</v>
      </c>
      <c r="I15" s="101" t="s">
        <v>196</v>
      </c>
    </row>
    <row r="16" customHeight="1" spans="1:9">
      <c r="A16" s="101" t="s">
        <v>211</v>
      </c>
      <c r="B16" s="100" t="s">
        <v>212</v>
      </c>
      <c r="C16" s="100" t="s">
        <v>115</v>
      </c>
      <c r="D16" s="100" t="s">
        <v>115</v>
      </c>
      <c r="E16" s="101">
        <v>99.4</v>
      </c>
      <c r="F16" s="101">
        <v>0</v>
      </c>
      <c r="G16" s="101">
        <v>32</v>
      </c>
      <c r="H16" s="101">
        <v>67.4</v>
      </c>
      <c r="I16" s="101" t="s">
        <v>115</v>
      </c>
    </row>
    <row r="17" customHeight="1" spans="1:9">
      <c r="A17" s="101" t="s">
        <v>213</v>
      </c>
      <c r="B17" s="100" t="s">
        <v>214</v>
      </c>
      <c r="C17" s="100" t="s">
        <v>215</v>
      </c>
      <c r="D17" s="100" t="s">
        <v>216</v>
      </c>
      <c r="E17" s="101">
        <v>32.35</v>
      </c>
      <c r="F17" s="101">
        <v>0</v>
      </c>
      <c r="G17" s="101">
        <v>15.85</v>
      </c>
      <c r="H17" s="101">
        <v>16.5</v>
      </c>
      <c r="I17" s="101" t="s">
        <v>196</v>
      </c>
    </row>
    <row r="18" customHeight="1" spans="1:9">
      <c r="A18" s="101" t="s">
        <v>213</v>
      </c>
      <c r="B18" s="101" t="s">
        <v>214</v>
      </c>
      <c r="C18" s="101" t="s">
        <v>217</v>
      </c>
      <c r="D18" s="101" t="s">
        <v>212</v>
      </c>
      <c r="E18" s="101">
        <v>3.13</v>
      </c>
      <c r="F18" s="101">
        <v>0</v>
      </c>
      <c r="G18" s="101">
        <v>3.13</v>
      </c>
      <c r="H18" s="101">
        <v>0</v>
      </c>
      <c r="I18" s="101" t="s">
        <v>196</v>
      </c>
    </row>
    <row r="19" customHeight="1" spans="1:9">
      <c r="A19" s="101" t="s">
        <v>218</v>
      </c>
      <c r="B19" s="101" t="s">
        <v>219</v>
      </c>
      <c r="C19" s="101" t="s">
        <v>217</v>
      </c>
      <c r="D19" s="101" t="s">
        <v>212</v>
      </c>
      <c r="E19" s="101">
        <v>1</v>
      </c>
      <c r="F19" s="101">
        <v>0</v>
      </c>
      <c r="G19" s="101">
        <v>1</v>
      </c>
      <c r="H19" s="101">
        <v>0</v>
      </c>
      <c r="I19" s="101" t="s">
        <v>196</v>
      </c>
    </row>
    <row r="20" customHeight="1" spans="1:9">
      <c r="A20" s="101" t="s">
        <v>220</v>
      </c>
      <c r="B20" s="101" t="s">
        <v>221</v>
      </c>
      <c r="C20" s="101" t="s">
        <v>217</v>
      </c>
      <c r="D20" s="101" t="s">
        <v>212</v>
      </c>
      <c r="E20" s="101">
        <v>0.1</v>
      </c>
      <c r="F20" s="101">
        <v>0</v>
      </c>
      <c r="G20" s="101">
        <v>0.1</v>
      </c>
      <c r="H20" s="101">
        <v>0</v>
      </c>
      <c r="I20" s="101" t="s">
        <v>196</v>
      </c>
    </row>
    <row r="21" customHeight="1" spans="1:9">
      <c r="A21" s="101" t="s">
        <v>222</v>
      </c>
      <c r="B21" s="101" t="s">
        <v>223</v>
      </c>
      <c r="C21" s="101" t="s">
        <v>215</v>
      </c>
      <c r="D21" s="101" t="s">
        <v>216</v>
      </c>
      <c r="E21" s="101">
        <v>1</v>
      </c>
      <c r="F21" s="101">
        <v>0</v>
      </c>
      <c r="G21" s="101">
        <v>0</v>
      </c>
      <c r="H21" s="101">
        <v>1</v>
      </c>
      <c r="I21" s="101" t="s">
        <v>196</v>
      </c>
    </row>
    <row r="22" customHeight="1" spans="1:9">
      <c r="A22" s="101" t="s">
        <v>224</v>
      </c>
      <c r="B22" s="101" t="s">
        <v>225</v>
      </c>
      <c r="C22" s="101" t="s">
        <v>215</v>
      </c>
      <c r="D22" s="101" t="s">
        <v>216</v>
      </c>
      <c r="E22" s="101">
        <v>3.3</v>
      </c>
      <c r="F22" s="101">
        <v>0</v>
      </c>
      <c r="G22" s="101">
        <v>0</v>
      </c>
      <c r="H22" s="101">
        <v>3.3</v>
      </c>
      <c r="I22" s="101" t="s">
        <v>196</v>
      </c>
    </row>
    <row r="23" customHeight="1" spans="1:9">
      <c r="A23" s="101" t="s">
        <v>224</v>
      </c>
      <c r="B23" s="101" t="s">
        <v>225</v>
      </c>
      <c r="C23" s="101" t="s">
        <v>217</v>
      </c>
      <c r="D23" s="101" t="s">
        <v>212</v>
      </c>
      <c r="E23" s="101">
        <v>0.3</v>
      </c>
      <c r="F23" s="101">
        <v>0</v>
      </c>
      <c r="G23" s="101">
        <v>0.3</v>
      </c>
      <c r="H23" s="101">
        <v>0</v>
      </c>
      <c r="I23" s="101" t="s">
        <v>196</v>
      </c>
    </row>
    <row r="24" customHeight="1" spans="1:9">
      <c r="A24" s="101" t="s">
        <v>226</v>
      </c>
      <c r="B24" s="101" t="s">
        <v>227</v>
      </c>
      <c r="C24" s="101" t="s">
        <v>215</v>
      </c>
      <c r="D24" s="101" t="s">
        <v>216</v>
      </c>
      <c r="E24" s="101">
        <v>1.69</v>
      </c>
      <c r="F24" s="101">
        <v>0</v>
      </c>
      <c r="G24" s="101">
        <v>1.69</v>
      </c>
      <c r="H24" s="101">
        <v>0</v>
      </c>
      <c r="I24" s="101" t="s">
        <v>196</v>
      </c>
    </row>
    <row r="25" customHeight="1" spans="1:9">
      <c r="A25" s="101" t="s">
        <v>226</v>
      </c>
      <c r="B25" s="101" t="s">
        <v>227</v>
      </c>
      <c r="C25" s="101" t="s">
        <v>217</v>
      </c>
      <c r="D25" s="101" t="s">
        <v>212</v>
      </c>
      <c r="E25" s="101">
        <v>0.21</v>
      </c>
      <c r="F25" s="101">
        <v>0</v>
      </c>
      <c r="G25" s="101">
        <v>0.21</v>
      </c>
      <c r="H25" s="101">
        <v>0</v>
      </c>
      <c r="I25" s="101" t="s">
        <v>196</v>
      </c>
    </row>
    <row r="26" customHeight="1" spans="1:9">
      <c r="A26" s="101" t="s">
        <v>228</v>
      </c>
      <c r="B26" s="101" t="s">
        <v>229</v>
      </c>
      <c r="C26" s="101" t="s">
        <v>215</v>
      </c>
      <c r="D26" s="101" t="s">
        <v>216</v>
      </c>
      <c r="E26" s="101">
        <v>9.72</v>
      </c>
      <c r="F26" s="101">
        <v>0</v>
      </c>
      <c r="G26" s="101">
        <v>9.72</v>
      </c>
      <c r="H26" s="101">
        <v>0</v>
      </c>
      <c r="I26" s="101" t="s">
        <v>196</v>
      </c>
    </row>
    <row r="27" customHeight="1" spans="1:9">
      <c r="A27" s="101" t="s">
        <v>230</v>
      </c>
      <c r="B27" s="101" t="s">
        <v>231</v>
      </c>
      <c r="C27" s="101" t="s">
        <v>232</v>
      </c>
      <c r="D27" s="101" t="s">
        <v>231</v>
      </c>
      <c r="E27" s="101">
        <v>46.6</v>
      </c>
      <c r="F27" s="101">
        <v>0</v>
      </c>
      <c r="G27" s="101">
        <v>0</v>
      </c>
      <c r="H27" s="101">
        <v>46.6</v>
      </c>
      <c r="I27" s="101" t="s">
        <v>196</v>
      </c>
    </row>
    <row r="28" customHeight="1" spans="1:9">
      <c r="A28" s="101" t="s">
        <v>233</v>
      </c>
      <c r="B28" s="101" t="s">
        <v>234</v>
      </c>
      <c r="C28" s="101" t="s">
        <v>115</v>
      </c>
      <c r="D28" s="101" t="s">
        <v>115</v>
      </c>
      <c r="E28" s="101">
        <v>10</v>
      </c>
      <c r="F28" s="101">
        <v>0</v>
      </c>
      <c r="G28" s="101">
        <v>0</v>
      </c>
      <c r="H28" s="101">
        <v>10</v>
      </c>
      <c r="I28" s="101" t="s">
        <v>115</v>
      </c>
    </row>
    <row r="29" customHeight="1" spans="1:9">
      <c r="A29" s="101" t="s">
        <v>235</v>
      </c>
      <c r="B29" s="101" t="s">
        <v>236</v>
      </c>
      <c r="C29" s="101" t="s">
        <v>237</v>
      </c>
      <c r="D29" s="101" t="s">
        <v>238</v>
      </c>
      <c r="E29" s="101">
        <v>10</v>
      </c>
      <c r="F29" s="101">
        <v>0</v>
      </c>
      <c r="G29" s="101">
        <v>0</v>
      </c>
      <c r="H29" s="101">
        <v>10</v>
      </c>
      <c r="I29" s="101" t="s">
        <v>196</v>
      </c>
    </row>
  </sheetData>
  <mergeCells count="1">
    <mergeCell ref="A2:I2"/>
  </mergeCells>
  <printOptions horizontalCentered="1"/>
  <pageMargins left="0.589583333333333" right="0.589583333333333" top="0.789583333333333" bottom="0.789583333333333" header="0.5" footer="0.5"/>
  <pageSetup paperSize="9" scale="75" fitToHeight="1000" orientation="landscape"/>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topLeftCell="A2" workbookViewId="0">
      <selection activeCell="F12" sqref="F12"/>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89" t="s">
        <v>22</v>
      </c>
    </row>
    <row r="2" ht="28.5" customHeight="1" spans="1:6">
      <c r="A2" s="90" t="s">
        <v>239</v>
      </c>
      <c r="B2" s="90"/>
      <c r="C2" s="90"/>
      <c r="D2" s="90"/>
      <c r="E2" s="90"/>
      <c r="F2" s="90"/>
    </row>
    <row r="3" ht="22.5" customHeight="1" spans="6:6">
      <c r="F3" s="107" t="s">
        <v>50</v>
      </c>
    </row>
    <row r="4" ht="22.5" customHeight="1" spans="1:6">
      <c r="A4" s="110" t="s">
        <v>169</v>
      </c>
      <c r="B4" s="110" t="s">
        <v>170</v>
      </c>
      <c r="C4" s="110" t="s">
        <v>146</v>
      </c>
      <c r="D4" s="110" t="s">
        <v>171</v>
      </c>
      <c r="E4" s="110" t="s">
        <v>172</v>
      </c>
      <c r="F4" s="110" t="s">
        <v>174</v>
      </c>
    </row>
    <row r="5" ht="15.75" customHeight="1" spans="1:6">
      <c r="A5" s="99" t="s">
        <v>115</v>
      </c>
      <c r="B5" s="99" t="s">
        <v>146</v>
      </c>
      <c r="C5" s="99">
        <v>228.86</v>
      </c>
      <c r="D5" s="99">
        <v>196.86</v>
      </c>
      <c r="E5" s="99">
        <v>32</v>
      </c>
      <c r="F5" s="99"/>
    </row>
    <row r="6" customHeight="1" spans="1:6">
      <c r="A6" s="100" t="s">
        <v>175</v>
      </c>
      <c r="B6" s="100" t="s">
        <v>176</v>
      </c>
      <c r="C6" s="100">
        <v>228.86</v>
      </c>
      <c r="D6" s="100">
        <v>196.86</v>
      </c>
      <c r="E6" s="100">
        <v>32</v>
      </c>
      <c r="F6" s="100"/>
    </row>
    <row r="7" customHeight="1" spans="1:6">
      <c r="A7" s="100" t="s">
        <v>177</v>
      </c>
      <c r="B7" s="100" t="s">
        <v>178</v>
      </c>
      <c r="C7" s="100">
        <v>228.86</v>
      </c>
      <c r="D7" s="100">
        <v>196.86</v>
      </c>
      <c r="E7" s="100">
        <v>32</v>
      </c>
      <c r="F7" s="100"/>
    </row>
    <row r="8" customHeight="1" spans="1:6">
      <c r="A8" s="100" t="s">
        <v>179</v>
      </c>
      <c r="B8" s="100" t="s">
        <v>180</v>
      </c>
      <c r="C8" s="100">
        <v>194.57</v>
      </c>
      <c r="D8" s="100">
        <v>167.31</v>
      </c>
      <c r="E8" s="100">
        <v>27.26</v>
      </c>
      <c r="F8" s="100"/>
    </row>
    <row r="9" customHeight="1" spans="1:6">
      <c r="A9" s="100" t="s">
        <v>181</v>
      </c>
      <c r="B9" s="100" t="s">
        <v>182</v>
      </c>
      <c r="C9" s="100">
        <v>0</v>
      </c>
      <c r="D9" s="100">
        <v>0</v>
      </c>
      <c r="E9" s="100">
        <v>0</v>
      </c>
      <c r="F9" s="100"/>
    </row>
    <row r="10" customHeight="1" spans="1:6">
      <c r="A10" s="100" t="s">
        <v>183</v>
      </c>
      <c r="B10" s="100" t="s">
        <v>184</v>
      </c>
      <c r="C10" s="100">
        <v>34.29</v>
      </c>
      <c r="D10" s="100">
        <v>29.55</v>
      </c>
      <c r="E10" s="100">
        <v>4.74</v>
      </c>
      <c r="F10" s="100"/>
    </row>
    <row r="11" customHeight="1" spans="1:6">
      <c r="A11" s="100"/>
      <c r="B11" s="100"/>
      <c r="C11" s="100"/>
      <c r="D11" s="101"/>
      <c r="E11" s="100"/>
      <c r="F11" s="100"/>
    </row>
    <row r="12" customHeight="1" spans="1:6">
      <c r="A12" s="100"/>
      <c r="B12" s="100"/>
      <c r="C12" s="100"/>
      <c r="D12" s="100"/>
      <c r="E12" s="100"/>
      <c r="F12" s="100"/>
    </row>
    <row r="13" customHeight="1" spans="1:6">
      <c r="A13" s="100"/>
      <c r="B13" s="101"/>
      <c r="C13" s="100"/>
      <c r="D13" s="101"/>
      <c r="E13" s="101"/>
      <c r="F13" s="101"/>
    </row>
    <row r="14" customHeight="1" spans="1:3">
      <c r="A14" s="89"/>
      <c r="C14" s="89"/>
    </row>
    <row r="15" customHeight="1" spans="1:2">
      <c r="A15" s="89"/>
      <c r="B15" s="89"/>
    </row>
    <row r="16" customHeight="1" spans="2:2">
      <c r="B16" s="89"/>
    </row>
    <row r="17" customHeight="1" spans="2:2">
      <c r="B17" s="89"/>
    </row>
    <row r="18" customHeight="1" spans="2:5">
      <c r="B18" s="89"/>
      <c r="E18" s="148"/>
    </row>
    <row r="19" customHeight="1" spans="2:5">
      <c r="B19" s="89"/>
      <c r="E19" s="148"/>
    </row>
  </sheetData>
  <mergeCells count="1">
    <mergeCell ref="A2:F2"/>
  </mergeCells>
  <printOptions horizontalCentered="1"/>
  <pageMargins left="0.589583333333333" right="0.589583333333333" top="0.789583333333333" bottom="0.789583333333333" header="0.5" footer="0.5"/>
  <pageSetup paperSize="9" fitToHeight="100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22</vt:i4>
      </vt:variant>
    </vt:vector>
  </HeadingPairs>
  <TitlesOfParts>
    <vt:vector size="22"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表14-1-部门专项业务经费绩效目标表</vt:lpstr>
      <vt:lpstr>表14-2-部门专项业务经费绩效目标表</vt:lpstr>
      <vt:lpstr>表14-3-部门专项业务经费绩效目标表</vt:lpstr>
      <vt:lpstr>表14-4-部门专项业务经费绩效目标表</vt:lpstr>
      <vt:lpstr>表14-5-部门专项业务经费绩效目标表</vt:lpstr>
      <vt:lpstr>表15-部门整体支出绩效目标表</vt:lpstr>
      <vt:lpstr>表16-专项资金总体绩效目标表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午夜恋雪</cp:lastModifiedBy>
  <cp:revision>1</cp:revision>
  <dcterms:created xsi:type="dcterms:W3CDTF">2018-01-09T01:56:00Z</dcterms:created>
  <dcterms:modified xsi:type="dcterms:W3CDTF">2022-04-24T03:04:20Z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4B5B7CEE60BE4932B14FEB0A991FD616</vt:lpwstr>
  </property>
  <property fmtid="{D5CDD505-2E9C-101B-9397-08002B2CF9AE}" pid="4" name="KSOReadingLayout">
    <vt:bool>true</vt:bool>
  </property>
</Properties>
</file>